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defaultThemeVersion="124226"/>
  <mc:AlternateContent xmlns:mc="http://schemas.openxmlformats.org/markup-compatibility/2006">
    <mc:Choice Requires="x15">
      <x15ac:absPath xmlns:x15ac="http://schemas.microsoft.com/office/spreadsheetml/2010/11/ac" url="C:\Users\steve\Sweetwater Logistics Dropbox\Steve Thomson\SALES\@STEP1\Client Info Sheet\"/>
    </mc:Choice>
  </mc:AlternateContent>
  <xr:revisionPtr revIDLastSave="0" documentId="8_{635C095D-986E-434A-8905-C97C34E5A67B}" xr6:coauthVersionLast="47" xr6:coauthVersionMax="47" xr10:uidLastSave="{00000000-0000-0000-0000-000000000000}"/>
  <bookViews>
    <workbookView xWindow="-120" yWindow="-120" windowWidth="29040" windowHeight="15840" tabRatio="678" xr2:uid="{00000000-000D-0000-FFFF-FFFF00000000}"/>
  </bookViews>
  <sheets>
    <sheet name="COMPANY INFORMATION" sheetId="6" r:id="rId1"/>
    <sheet name="SKU TABLE" sheetId="14" r:id="rId2"/>
    <sheet name="CONTACTS" sheetId="7" r:id="rId3"/>
    <sheet name="WMS USER SETUP" sheetId="10" r:id="rId4"/>
    <sheet name="NOTIFIES" sheetId="3" r:id="rId5"/>
    <sheet name="WMS REQUIREMENTS" sheetId="11" r:id="rId6"/>
    <sheet name="EDI REQUIREMENTS" sheetId="12" r:id="rId7"/>
    <sheet name="Product Info" sheetId="13" r:id="rId8"/>
    <sheet name="ADMIN USE ONLY" sheetId="8" r:id="rId9"/>
  </sheets>
  <definedNames>
    <definedName name="_xlnm.Print_Area" localSheetId="0">'COMPANY INFORMATION'!$A$1:$B$52</definedName>
    <definedName name="_xlnm.Print_Area" localSheetId="6">'EDI REQUIREMENTS'!$A$1:$G$21</definedName>
    <definedName name="_xlnm.Print_Area" localSheetId="7">'Product Info'!$A$1:$M$27</definedName>
    <definedName name="_xlnm.Print_Area" localSheetId="5">'WMS REQUIREMENTS'!$A$1:$E$20</definedName>
    <definedName name="_xlnm.Print_Area" localSheetId="3">'WMS USER SETUP'!$A$1:$D$14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6" i="13" l="1"/>
  <c r="D26" i="13"/>
  <c r="E26" i="13"/>
  <c r="F26" i="13"/>
  <c r="G26" i="13"/>
  <c r="H26" i="13"/>
  <c r="I26" i="13"/>
  <c r="J26" i="13"/>
  <c r="K26" i="13"/>
  <c r="L26" i="13"/>
  <c r="M26" i="13"/>
  <c r="B26" i="13"/>
  <c r="A1" i="13"/>
  <c r="A1" i="12"/>
  <c r="A1" i="8"/>
  <c r="A1" i="3"/>
  <c r="A1" i="11"/>
  <c r="A1" i="10"/>
  <c r="A1"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Eric Thomas</author>
    <author>Josh Devon</author>
  </authors>
  <commentList>
    <comment ref="F1" authorId="0" shapeId="0" xr:uid="{00000000-0006-0000-0200-000001000000}">
      <text>
        <r>
          <rPr>
            <sz val="9"/>
            <color indexed="81"/>
            <rFont val="Tahoma"/>
            <family val="2"/>
          </rPr>
          <t xml:space="preserve">
</t>
        </r>
        <r>
          <rPr>
            <sz val="12"/>
            <color indexed="81"/>
            <rFont val="Tahoma"/>
            <family val="2"/>
          </rPr>
          <t xml:space="preserve">                   </t>
        </r>
        <r>
          <rPr>
            <b/>
            <sz val="12"/>
            <color indexed="81"/>
            <rFont val="Tahoma"/>
            <family val="2"/>
          </rPr>
          <t xml:space="preserve">Instructions
</t>
        </r>
        <r>
          <rPr>
            <sz val="12"/>
            <color indexed="81"/>
            <rFont val="Tahoma"/>
            <family val="2"/>
          </rPr>
          <t xml:space="preserve">1. Fill out each column with item specific information. Columns with blue headers are required. Columns with white headers are not and can be left blank if not relevant to a paticular SKU. Click on column headers for detailed info on how to fill that column out.
</t>
        </r>
      </text>
    </comment>
    <comment ref="A2" authorId="0" shapeId="0" xr:uid="{00000000-0006-0000-0200-000002000000}">
      <text>
        <r>
          <rPr>
            <sz val="14"/>
            <color indexed="81"/>
            <rFont val="Tahoma"/>
            <family val="2"/>
          </rPr>
          <t xml:space="preserve">Enter SKU number here. SKU numbers can be alpha numeric and </t>
        </r>
        <r>
          <rPr>
            <b/>
            <sz val="14"/>
            <color indexed="81"/>
            <rFont val="Tahoma"/>
            <family val="2"/>
          </rPr>
          <t>must be unique.  This must match the SKU/Product code on your shopping cart.  Best practice is to use the UPC, if known/available.</t>
        </r>
      </text>
    </comment>
    <comment ref="B2" authorId="0" shapeId="0" xr:uid="{00000000-0006-0000-0200-000003000000}">
      <text>
        <r>
          <rPr>
            <sz val="14"/>
            <color indexed="81"/>
            <rFont val="Tahoma"/>
            <family val="2"/>
          </rPr>
          <t>Enter a description of the SKU here. 
This description is customer facing on the packing slips.
A description of the SKU might consist of physical attributes of the SKU, or important information such as style numbers or part numbers associated with that SKU.</t>
        </r>
      </text>
    </comment>
    <comment ref="C2" authorId="0" shapeId="0" xr:uid="{00000000-0006-0000-0200-000004000000}">
      <text>
        <r>
          <rPr>
            <sz val="12"/>
            <color indexed="81"/>
            <rFont val="Tahoma"/>
            <family val="2"/>
          </rPr>
          <t>Enter additional description if needed.</t>
        </r>
      </text>
    </comment>
    <comment ref="D2" authorId="0" shapeId="0" xr:uid="{00000000-0006-0000-0200-000005000000}">
      <text>
        <r>
          <rPr>
            <sz val="14"/>
            <color indexed="81"/>
            <rFont val="Tahoma"/>
            <family val="2"/>
          </rPr>
          <t>Entering a number here will trigger the sending of a notification e-mail when inventory levels of this SKU drop below the entered value.</t>
        </r>
      </text>
    </comment>
    <comment ref="E2" authorId="0" shapeId="0" xr:uid="{00000000-0006-0000-0200-000006000000}">
      <text>
        <r>
          <rPr>
            <sz val="14"/>
            <color indexed="81"/>
            <rFont val="Tahoma"/>
            <family val="2"/>
          </rPr>
          <t>Entering a number here will trigger the sending of a notification e-mail when inventory levels of this SKU rise above the entered value.</t>
        </r>
      </text>
    </comment>
    <comment ref="F2" authorId="0" shapeId="0" xr:uid="{00000000-0006-0000-0200-000007000000}">
      <text>
        <r>
          <rPr>
            <sz val="14"/>
            <color indexed="81"/>
            <rFont val="Tahoma"/>
            <family val="2"/>
          </rPr>
          <t>Enter a number here to designate how many days can go by before a cycle count should be performed for this SKU.</t>
        </r>
      </text>
    </comment>
    <comment ref="G2" authorId="0" shapeId="0" xr:uid="{00000000-0006-0000-0200-000008000000}">
      <text>
        <r>
          <rPr>
            <b/>
            <sz val="10"/>
            <color indexed="81"/>
            <rFont val="Tahoma"/>
            <family val="2"/>
          </rPr>
          <t>Entering a number here will cause the system to send out a notification alerting you to re-order this SKU when the inventory on hand reaches the given value.</t>
        </r>
      </text>
    </comment>
    <comment ref="H2" authorId="1" shapeId="0" xr:uid="{00000000-0006-0000-0200-000009000000}">
      <text>
        <r>
          <rPr>
            <sz val="14"/>
            <color indexed="81"/>
            <rFont val="Tahoma"/>
            <family val="2"/>
          </rPr>
          <t>This field tells the system how to allocate inventory on hand for this SKU to an order. 
Accepted Values:
FIFO (default)
LIFO</t>
        </r>
      </text>
    </comment>
    <comment ref="I2" authorId="0" shapeId="0" xr:uid="{00000000-0006-0000-0200-00000A000000}">
      <text>
        <r>
          <rPr>
            <sz val="14"/>
            <color indexed="81"/>
            <rFont val="Tahoma"/>
            <family val="2"/>
          </rPr>
          <t>Designate a temperature this SKU must be stored at if it is temperature sensitive.</t>
        </r>
      </text>
    </comment>
    <comment ref="J2" authorId="0" shapeId="0" xr:uid="{00000000-0006-0000-0200-00000B000000}">
      <text>
        <r>
          <rPr>
            <sz val="14"/>
            <color indexed="81"/>
            <rFont val="Tahoma"/>
            <family val="2"/>
          </rPr>
          <t>Enter either the value of the item, or the landed cost associated with it.</t>
        </r>
      </text>
    </comment>
    <comment ref="L2" authorId="0" shapeId="0" xr:uid="{00000000-0006-0000-0200-00000C000000}">
      <text>
        <r>
          <rPr>
            <sz val="14"/>
            <color indexed="81"/>
            <rFont val="Tahoma"/>
            <family val="2"/>
          </rPr>
          <t xml:space="preserve">Enter </t>
        </r>
        <r>
          <rPr>
            <b/>
            <sz val="14"/>
            <color indexed="81"/>
            <rFont val="Tahoma"/>
            <family val="2"/>
          </rPr>
          <t>TRUE</t>
        </r>
        <r>
          <rPr>
            <sz val="14"/>
            <color indexed="81"/>
            <rFont val="Tahoma"/>
            <family val="2"/>
          </rPr>
          <t xml:space="preserve"> if you want to assign lot numbers to this SKU. Enter </t>
        </r>
        <r>
          <rPr>
            <b/>
            <sz val="14"/>
            <color indexed="81"/>
            <rFont val="Tahoma"/>
            <family val="2"/>
          </rPr>
          <t xml:space="preserve">FALSE </t>
        </r>
        <r>
          <rPr>
            <sz val="14"/>
            <color indexed="81"/>
            <rFont val="Tahoma"/>
            <family val="2"/>
          </rPr>
          <t>if you do not want to assign lot numbers to this SKU.</t>
        </r>
        <r>
          <rPr>
            <sz val="9"/>
            <color indexed="81"/>
            <rFont val="Tahoma"/>
            <family val="2"/>
          </rPr>
          <t xml:space="preserve">
</t>
        </r>
      </text>
    </comment>
    <comment ref="M2" authorId="0" shapeId="0" xr:uid="{00000000-0006-0000-0200-00000D000000}">
      <text>
        <r>
          <rPr>
            <sz val="14"/>
            <color indexed="81"/>
            <rFont val="Tahoma"/>
            <family val="2"/>
          </rPr>
          <t>Enter TRUE if you need to assign serial numbers to this SKU. Enter FALSE if you do not need to assign serial numbers to this SKU.</t>
        </r>
      </text>
    </comment>
    <comment ref="N2" authorId="0" shapeId="0" xr:uid="{00000000-0006-0000-0200-00000E000000}">
      <text>
        <r>
          <rPr>
            <sz val="12"/>
            <color indexed="81"/>
            <rFont val="Tahoma"/>
            <family val="2"/>
          </rPr>
          <t xml:space="preserve">Enter </t>
        </r>
        <r>
          <rPr>
            <b/>
            <sz val="12"/>
            <color indexed="81"/>
            <rFont val="Tahoma"/>
            <family val="2"/>
          </rPr>
          <t>TRUE</t>
        </r>
        <r>
          <rPr>
            <sz val="12"/>
            <color indexed="81"/>
            <rFont val="Tahoma"/>
            <family val="2"/>
          </rPr>
          <t xml:space="preserve"> if you need to assign expiration dates to this SKU. Enter </t>
        </r>
        <r>
          <rPr>
            <b/>
            <sz val="12"/>
            <color indexed="81"/>
            <rFont val="Tahoma"/>
            <family val="2"/>
          </rPr>
          <t>FALSE</t>
        </r>
        <r>
          <rPr>
            <sz val="12"/>
            <color indexed="81"/>
            <rFont val="Tahoma"/>
            <family val="2"/>
          </rPr>
          <t xml:space="preserve"> if you do not need to assign serial numbers to this SKU</t>
        </r>
        <r>
          <rPr>
            <sz val="9"/>
            <color indexed="81"/>
            <rFont val="Tahoma"/>
            <family val="2"/>
          </rPr>
          <t>.</t>
        </r>
      </text>
    </comment>
    <comment ref="O2" authorId="0" shapeId="0" xr:uid="{00000000-0006-0000-0200-00000F000000}">
      <text>
        <r>
          <rPr>
            <sz val="14"/>
            <color indexed="81"/>
            <rFont val="Tahoma"/>
            <family val="2"/>
          </rPr>
          <t xml:space="preserve">Enter the primary unit by which inventory will be tracked for this SKU. For example if you want to track at the indvidual piece level, enter </t>
        </r>
        <r>
          <rPr>
            <b/>
            <sz val="14"/>
            <color indexed="81"/>
            <rFont val="Tahoma"/>
            <family val="2"/>
          </rPr>
          <t>EACH</t>
        </r>
        <r>
          <rPr>
            <sz val="14"/>
            <color indexed="81"/>
            <rFont val="Tahoma"/>
            <family val="2"/>
          </rPr>
          <t xml:space="preserve">. 
</t>
        </r>
        <r>
          <rPr>
            <sz val="10"/>
            <color indexed="81"/>
            <rFont val="Tahoma"/>
            <family val="2"/>
          </rPr>
          <t xml:space="preserve">
Accepted Values:
Each   Carton  Inner Carton  Pallet  Drum  Tote  Bag  Grab
CuFT  Meters  Lbs  Kilos  Pail  Gallons  Roll  Doz  Pair  Shipper
Display  Impression  Bin  Bale  Bundle  Block  Ton  Pack  Box
Reel  Package  Strip   Set  CubicMeter  Ounce  Bottle  Tube
Ream  Sheet  Lot  SQ FT  Yard  Lineal Yard  Thousands (M)
Hundred Weight (CWT)  Combo</t>
        </r>
      </text>
    </comment>
    <comment ref="P2" authorId="0" shapeId="0" xr:uid="{00000000-0006-0000-0200-000010000000}">
      <text>
        <r>
          <rPr>
            <sz val="14"/>
            <color indexed="81"/>
            <rFont val="Tahoma"/>
            <family val="2"/>
          </rPr>
          <t xml:space="preserve">Enter what the primary unit is packed into. If you do not pack the primary unit into a packaging unit, or are not not concerned with keeping track of the packaging unit, enter the primary unit of measure again.
</t>
        </r>
        <r>
          <rPr>
            <sz val="12"/>
            <color indexed="81"/>
            <rFont val="Tahoma"/>
            <family val="2"/>
          </rPr>
          <t>Accepted Values</t>
        </r>
        <r>
          <rPr>
            <sz val="14"/>
            <color indexed="81"/>
            <rFont val="Tahoma"/>
            <family val="2"/>
          </rPr>
          <t xml:space="preserve">:
</t>
        </r>
        <r>
          <rPr>
            <sz val="10"/>
            <color indexed="81"/>
            <rFont val="Tahoma"/>
            <family val="2"/>
          </rPr>
          <t>Each   Carton  Inner Carton  Pallet  Drum  Tote  Bag  Grab
CuFT  Meters  Lbs  Kilos  Pail  Gallons  Roll  Doz  Pair  Shipper
Display  Impression  Bin  Bale  Bundle  Block  Ton  Pack  Box
Reel  Package  Strip   Set  CubicMeter  Ounce  Bottle  Tube
Ream  Sheet  Lot  SQ FT  Yard  Lineal Yard  Thousands (M)
Hundred Weight (CWT)  Combo</t>
        </r>
      </text>
    </comment>
    <comment ref="Q2" authorId="0" shapeId="0" xr:uid="{00000000-0006-0000-0200-000011000000}">
      <text>
        <r>
          <rPr>
            <sz val="14"/>
            <color indexed="81"/>
            <rFont val="Tahoma"/>
            <family val="2"/>
          </rPr>
          <t>Enter the amount of primary units that are packed into a packaging unit.</t>
        </r>
      </text>
    </comment>
    <comment ref="R2" authorId="0" shapeId="0" xr:uid="{00000000-0006-0000-0200-000012000000}">
      <text>
        <r>
          <rPr>
            <sz val="14"/>
            <color indexed="81"/>
            <rFont val="Tahoma"/>
            <family val="2"/>
          </rPr>
          <t>Enter packaging unit length.</t>
        </r>
        <r>
          <rPr>
            <sz val="9"/>
            <color indexed="81"/>
            <rFont val="Tahoma"/>
            <family val="2"/>
          </rPr>
          <t xml:space="preserve">
</t>
        </r>
        <r>
          <rPr>
            <sz val="14"/>
            <color indexed="81"/>
            <rFont val="Tahoma"/>
            <family val="2"/>
          </rPr>
          <t>Enter a 1 if length is not relevant.</t>
        </r>
      </text>
    </comment>
    <comment ref="S2" authorId="0" shapeId="0" xr:uid="{00000000-0006-0000-0200-000013000000}">
      <text>
        <r>
          <rPr>
            <sz val="14"/>
            <color indexed="81"/>
            <rFont val="Tahoma"/>
            <family val="2"/>
          </rPr>
          <t>Enter packaging unit width.</t>
        </r>
        <r>
          <rPr>
            <sz val="9"/>
            <color indexed="81"/>
            <rFont val="Tahoma"/>
            <family val="2"/>
          </rPr>
          <t xml:space="preserve">
</t>
        </r>
        <r>
          <rPr>
            <sz val="14"/>
            <color indexed="81"/>
            <rFont val="Tahoma"/>
            <family val="2"/>
          </rPr>
          <t xml:space="preserve">
Enter a 1 if width is not relevant.</t>
        </r>
      </text>
    </comment>
    <comment ref="T2" authorId="0" shapeId="0" xr:uid="{00000000-0006-0000-0200-000014000000}">
      <text>
        <r>
          <rPr>
            <sz val="14"/>
            <color indexed="81"/>
            <rFont val="Tahoma"/>
            <family val="2"/>
          </rPr>
          <t>Enter packaging unit height.
Enter a 1 if height is not relevant.</t>
        </r>
      </text>
    </comment>
    <comment ref="U2" authorId="0" shapeId="0" xr:uid="{00000000-0006-0000-0200-000015000000}">
      <text>
        <r>
          <rPr>
            <sz val="14"/>
            <color indexed="81"/>
            <rFont val="Tahoma"/>
            <family val="2"/>
          </rPr>
          <t>Enter packaging unit weight.
Enter a 1 if weight is not relevant.</t>
        </r>
      </text>
    </comment>
    <comment ref="V2" authorId="0" shapeId="0" xr:uid="{00000000-0006-0000-0200-000016000000}">
      <text>
        <r>
          <rPr>
            <sz val="14"/>
            <color indexed="81"/>
            <rFont val="Tahoma"/>
            <family val="2"/>
          </rPr>
          <t>Enter SKU qualifiers here. Multiple qualifiers can be separated using a vertical bar with no space between each qualifier.
Ex: black|blue|white|orange|</t>
        </r>
      </text>
    </comment>
    <comment ref="W2" authorId="0" shapeId="0" xr:uid="{00000000-0006-0000-0200-000017000000}">
      <text>
        <r>
          <rPr>
            <sz val="14"/>
            <color indexed="81"/>
            <rFont val="Tahoma"/>
            <family val="2"/>
          </rPr>
          <t xml:space="preserve">Setup the monthly storage rates for a SKU in this column. Enter information in the following format:
:Warehouse ID #:UoM:Number of UoMs per charge
EX: 1:EACH:1
Storage rates are setup under the Billing Wizard in 3PL Central.  
</t>
        </r>
      </text>
    </comment>
    <comment ref="Z2" authorId="0" shapeId="0" xr:uid="{00000000-0006-0000-0200-000018000000}">
      <text>
        <r>
          <rPr>
            <sz val="14"/>
            <color indexed="81"/>
            <rFont val="Tahoma"/>
            <family val="2"/>
          </rPr>
          <t xml:space="preserve">Enter TRUE to make lot numbers a requirement for this SKU. Enter FALSE to leave lot numbers optional. </t>
        </r>
        <r>
          <rPr>
            <sz val="9"/>
            <color indexed="81"/>
            <rFont val="Tahoma"/>
            <family val="2"/>
          </rPr>
          <t xml:space="preserve">
</t>
        </r>
      </text>
    </comment>
    <comment ref="AA2" authorId="0" shapeId="0" xr:uid="{00000000-0006-0000-0200-000019000000}">
      <text>
        <r>
          <rPr>
            <sz val="14"/>
            <color indexed="81"/>
            <rFont val="Tahoma"/>
            <family val="2"/>
          </rPr>
          <t xml:space="preserve">Enter TRUE to make serial numbers a requirement for this SKU. Enter FALSE to leave serial numbers optional. </t>
        </r>
      </text>
    </comment>
    <comment ref="AB2" authorId="0" shapeId="0" xr:uid="{00000000-0006-0000-0200-00001A000000}">
      <text>
        <r>
          <rPr>
            <sz val="14"/>
            <color indexed="81"/>
            <rFont val="Tahoma"/>
            <family val="2"/>
          </rPr>
          <t>If serial numbers have been activated for a SKU, enter TRUE here to require unique serial numbers. Enter FALSE otherwise.</t>
        </r>
      </text>
    </comment>
    <comment ref="AC2" authorId="0" shapeId="0" xr:uid="{00000000-0006-0000-0200-00001B000000}">
      <text>
        <r>
          <rPr>
            <sz val="14"/>
            <color indexed="81"/>
            <rFont val="Tahoma"/>
            <family val="2"/>
          </rPr>
          <t>If expiration dates have been activated for a SKU enter TRUE here to make them a requirement. Otherwise enter FALSE.</t>
        </r>
      </text>
    </comment>
    <comment ref="AD2" authorId="0" shapeId="0" xr:uid="{00000000-0006-0000-0200-00001C000000}">
      <text>
        <r>
          <rPr>
            <sz val="14"/>
            <color indexed="81"/>
            <rFont val="Tahoma"/>
            <family val="2"/>
          </rPr>
          <t xml:space="preserve">Enter </t>
        </r>
        <r>
          <rPr>
            <b/>
            <sz val="14"/>
            <color indexed="81"/>
            <rFont val="Tahoma"/>
            <family val="2"/>
          </rPr>
          <t>TRUE</t>
        </r>
        <r>
          <rPr>
            <sz val="14"/>
            <color indexed="81"/>
            <rFont val="Tahoma"/>
            <family val="2"/>
          </rPr>
          <t xml:space="preserve"> here to enable the cost track by. Enter FALSE to disable it.</t>
        </r>
        <r>
          <rPr>
            <sz val="9"/>
            <color indexed="81"/>
            <rFont val="Tahoma"/>
            <family val="2"/>
          </rPr>
          <t xml:space="preserve">
</t>
        </r>
      </text>
    </comment>
    <comment ref="AE2" authorId="0" shapeId="0" xr:uid="{00000000-0006-0000-0200-00001D000000}">
      <text>
        <r>
          <rPr>
            <sz val="14"/>
            <color indexed="81"/>
            <rFont val="Tahoma"/>
            <family val="2"/>
          </rPr>
          <t xml:space="preserve">Enter </t>
        </r>
        <r>
          <rPr>
            <b/>
            <sz val="14"/>
            <color indexed="81"/>
            <rFont val="Tahoma"/>
            <family val="2"/>
          </rPr>
          <t>TRUE</t>
        </r>
        <r>
          <rPr>
            <sz val="14"/>
            <color indexed="81"/>
            <rFont val="Tahoma"/>
            <family val="2"/>
          </rPr>
          <t xml:space="preserve"> here to make the cost track by a requirement, enter </t>
        </r>
        <r>
          <rPr>
            <b/>
            <sz val="14"/>
            <color indexed="81"/>
            <rFont val="Tahoma"/>
            <family val="2"/>
          </rPr>
          <t>FALSE</t>
        </r>
        <r>
          <rPr>
            <sz val="14"/>
            <color indexed="81"/>
            <rFont val="Tahoma"/>
            <family val="2"/>
          </rPr>
          <t xml:space="preserve"> otherwise.</t>
        </r>
      </text>
    </comment>
  </commentList>
</comments>
</file>

<file path=xl/sharedStrings.xml><?xml version="1.0" encoding="utf-8"?>
<sst xmlns="http://schemas.openxmlformats.org/spreadsheetml/2006/main" count="247" uniqueCount="189">
  <si>
    <t>Event</t>
  </si>
  <si>
    <t>Order Updated</t>
  </si>
  <si>
    <t>Order Created by Customer</t>
  </si>
  <si>
    <t>Order Created by Warehouse</t>
  </si>
  <si>
    <t>Item Minimum Reached</t>
  </si>
  <si>
    <t>Kindly share with us your company information.</t>
  </si>
  <si>
    <t>Formal Company Name</t>
  </si>
  <si>
    <t>Brand Name</t>
  </si>
  <si>
    <t>Formal Company Address</t>
  </si>
  <si>
    <t>State of Registration</t>
  </si>
  <si>
    <t>Address2</t>
  </si>
  <si>
    <t>City</t>
  </si>
  <si>
    <t>Zip</t>
  </si>
  <si>
    <t>State</t>
  </si>
  <si>
    <t>Brand Name will be used on Packing Slips and customer facing documentation.</t>
  </si>
  <si>
    <t>Telephone</t>
  </si>
  <si>
    <t>Fax</t>
  </si>
  <si>
    <t>Email</t>
  </si>
  <si>
    <t xml:space="preserve">Admin Use Only: </t>
  </si>
  <si>
    <t>Our online Warehouse Management System (Visibility) is your portal to your product and order data.</t>
  </si>
  <si>
    <t>Please enter the following information for each person in your company that would need access.</t>
  </si>
  <si>
    <t xml:space="preserve">We also want to know your team and who we will be working with.  </t>
  </si>
  <si>
    <t>Please fill out the following information for our records.</t>
  </si>
  <si>
    <t>Company Website</t>
  </si>
  <si>
    <t>Name</t>
  </si>
  <si>
    <t>We want you to know our team and who to contact in different situations.</t>
  </si>
  <si>
    <t>Title / Role</t>
  </si>
  <si>
    <t>Phone</t>
  </si>
  <si>
    <t>YOUR TEAM</t>
  </si>
  <si>
    <t>SWL TEAM</t>
  </si>
  <si>
    <t>Steve Thomson</t>
  </si>
  <si>
    <t>President</t>
  </si>
  <si>
    <t>steve@sweetwaterlogistics.com</t>
  </si>
  <si>
    <t>operations@sweetwaterlogistics.com</t>
  </si>
  <si>
    <t>receiving@sweetwaterlogistics.com</t>
  </si>
  <si>
    <t>980-275-9403</t>
  </si>
  <si>
    <t>980-225-1500</t>
  </si>
  <si>
    <t>Order Shipped - notify customer</t>
  </si>
  <si>
    <t xml:space="preserve">As an event occurs during the warehousing and fulfillment flow, SWL can automatically send an email to a designated list advising of the event. </t>
  </si>
  <si>
    <t>Email of Recipient 1</t>
  </si>
  <si>
    <t>Email of Recipient 2</t>
  </si>
  <si>
    <t>Email of Recipient 3</t>
  </si>
  <si>
    <t>Email of Recipient 4</t>
  </si>
  <si>
    <t>Received</t>
  </si>
  <si>
    <t>Order Shipped - notify ship-to</t>
  </si>
  <si>
    <t>Adjustment</t>
  </si>
  <si>
    <t>Item Create / Updated</t>
  </si>
  <si>
    <t xml:space="preserve">When an item has either been created or updated in the system.  </t>
  </si>
  <si>
    <t>Client creates an order directly in WMS.</t>
  </si>
  <si>
    <t>SWL creates an order directly in WMS.</t>
  </si>
  <si>
    <t>Existing order has been updated.</t>
  </si>
  <si>
    <t>A reciver transaction has been compelted and confirmed in WMS.  Details of that receiver and any related documentation are sent in this notification.</t>
  </si>
  <si>
    <t>An adjustment has been made to the existing inventory in WMS. Details of that adjustment transaction are sent in this notification.</t>
  </si>
  <si>
    <t>If client has set a minimum level for an item and the inventory has reached that threshold, then a notification will be sent to that client.</t>
  </si>
  <si>
    <t>An order transaction has been completed and confirmed as shipped in WMS.  Notification will be sent to the client.</t>
  </si>
  <si>
    <t>An order transaction has been completed and confirmed as shipped in WMS.  Notification will be sent to the email address associated with the ship to information (i.e. sent to the customer, not the client)</t>
  </si>
  <si>
    <t>ACCESS</t>
  </si>
  <si>
    <t>This is used to generate the formal Service Agreement.</t>
  </si>
  <si>
    <t>Signatory Name</t>
  </si>
  <si>
    <t xml:space="preserve"> Title</t>
  </si>
  <si>
    <t xml:space="preserve">  Email</t>
  </si>
  <si>
    <t>Other Social Media Info</t>
  </si>
  <si>
    <t>First 3 users are free; additional are $10 each</t>
  </si>
  <si>
    <t>Requirement</t>
  </si>
  <si>
    <t>Yes / No</t>
  </si>
  <si>
    <t>Notes</t>
  </si>
  <si>
    <t xml:space="preserve">Do you need to have the system track the supplier? </t>
  </si>
  <si>
    <t>In order to complete the set up in the Warehouse Management System, we need you to define certain requirements.</t>
  </si>
  <si>
    <r>
      <t>Do you need to have fulfillment invoicing enabled?  
     (</t>
    </r>
    <r>
      <rPr>
        <i/>
        <sz val="10"/>
        <rFont val="Arial"/>
        <family val="2"/>
      </rPr>
      <t>This enables the system to allow order item sale 
     price, tax, and s&amp;h charges to be entered for
     printing on fulfillment invoices.)</t>
    </r>
  </si>
  <si>
    <t>X</t>
  </si>
  <si>
    <t>Rec</t>
  </si>
  <si>
    <t>The events with an X in the Rec column, are those that we suggest all clients use, though none are mandatory.</t>
  </si>
  <si>
    <t>Action</t>
  </si>
  <si>
    <t>Completion Date</t>
  </si>
  <si>
    <t>Status</t>
  </si>
  <si>
    <t>Info Client Sheet Sent to Client</t>
  </si>
  <si>
    <t>Client returned Info Client Sheet</t>
  </si>
  <si>
    <t>Service Agreement Created</t>
  </si>
  <si>
    <t>Service Agreement Sent to Client</t>
  </si>
  <si>
    <t>Service Agreement Signed by Client</t>
  </si>
  <si>
    <t>Service Agreement Signed by SWL</t>
  </si>
  <si>
    <t>Client created in WMS</t>
  </si>
  <si>
    <t xml:space="preserve">   - Client Info</t>
  </si>
  <si>
    <t xml:space="preserve">   - Contact info</t>
  </si>
  <si>
    <t xml:space="preserve">   - Notifies</t>
  </si>
  <si>
    <t xml:space="preserve">   - User IDs</t>
  </si>
  <si>
    <t xml:space="preserve">   - Packing List</t>
  </si>
  <si>
    <t xml:space="preserve">   - Billing</t>
  </si>
  <si>
    <t xml:space="preserve">   - Requirement settings</t>
  </si>
  <si>
    <t>SKUs created in WMS</t>
  </si>
  <si>
    <t>Value</t>
  </si>
  <si>
    <t>FTP/API Order - import failed</t>
  </si>
  <si>
    <t>Orders Created through FTP/API</t>
  </si>
  <si>
    <t>An order transferred via FTP/API and is created in WMS.</t>
  </si>
  <si>
    <t>An order transferred via FTP/API has failed and is not created in WMS.</t>
  </si>
  <si>
    <t>WMS REQUIREMENTS</t>
  </si>
  <si>
    <t>EDI REQUIREMENTS</t>
  </si>
  <si>
    <t>(yes/no)</t>
  </si>
  <si>
    <r>
      <rPr>
        <b/>
        <sz val="10"/>
        <rFont val="Arial"/>
        <family val="2"/>
      </rPr>
      <t xml:space="preserve">Manufacturer ID </t>
    </r>
    <r>
      <rPr>
        <sz val="10"/>
        <rFont val="Arial"/>
        <family val="2"/>
      </rPr>
      <t xml:space="preserve">
     (</t>
    </r>
    <r>
      <rPr>
        <i/>
        <sz val="10"/>
        <rFont val="Arial"/>
        <family val="2"/>
      </rPr>
      <t>A 6-digit number that becomes part of Carton IDs
     for UCC128 labels.)</t>
    </r>
  </si>
  <si>
    <r>
      <rPr>
        <b/>
        <sz val="10"/>
        <rFont val="Arial"/>
        <family val="2"/>
      </rPr>
      <t>Require Orders SCAC</t>
    </r>
    <r>
      <rPr>
        <sz val="10"/>
        <rFont val="Arial"/>
        <family val="2"/>
      </rPr>
      <t xml:space="preserve">
     (</t>
    </r>
    <r>
      <rPr>
        <i/>
        <sz val="10"/>
        <rFont val="Arial"/>
        <family val="2"/>
      </rPr>
      <t>If yes, all orders must have a SCAC code befre 
     an ASN may be sent.)</t>
    </r>
  </si>
  <si>
    <r>
      <rPr>
        <b/>
        <sz val="10"/>
        <rFont val="Arial"/>
        <family val="2"/>
      </rPr>
      <t xml:space="preserve">Next Master Bill of Lading ID  </t>
    </r>
    <r>
      <rPr>
        <sz val="10"/>
        <rFont val="Arial"/>
        <family val="2"/>
      </rPr>
      <t xml:space="preserve">
     (</t>
    </r>
    <r>
      <rPr>
        <i/>
        <sz val="10"/>
        <rFont val="Arial"/>
        <family val="2"/>
      </rPr>
      <t>An incrementing 10-digit number, appended to 
     MaufacturerID, to form the next Master Bill of 
     Lading ID.)</t>
    </r>
  </si>
  <si>
    <r>
      <rPr>
        <b/>
        <sz val="10"/>
        <rFont val="Arial"/>
        <family val="2"/>
      </rPr>
      <t>Use Vendor ID on Bill of Lading</t>
    </r>
    <r>
      <rPr>
        <sz val="10"/>
        <rFont val="Arial"/>
        <family val="2"/>
      </rPr>
      <t xml:space="preserve">
     (</t>
    </r>
    <r>
      <rPr>
        <i/>
        <sz val="10"/>
        <rFont val="Arial"/>
        <family val="2"/>
      </rPr>
      <t>If yes, the VendorID will be used on the Bill of 
     Lading in the Vendor # field, if present, rather 
     than the Retailer ID (the default).)</t>
    </r>
  </si>
  <si>
    <t>EDI requirements in WMS</t>
  </si>
  <si>
    <t>Having unique SKUs for each of your products is very important.  We would like to know a little bit about your SKUs</t>
  </si>
  <si>
    <t>Response</t>
  </si>
  <si>
    <t xml:space="preserve">How many SKUs do you currently have? </t>
  </si>
  <si>
    <t>Are they all unique?</t>
  </si>
  <si>
    <t>Questions</t>
  </si>
  <si>
    <t>Are they the same as those on your shopping cart or in internal systems?</t>
  </si>
  <si>
    <t xml:space="preserve">before we enter them into the system.   We will send a separate, detailed spreadsheet with all the specific information </t>
  </si>
  <si>
    <t>you will need to provide in order for us to upload your SKUs into WMS.</t>
  </si>
  <si>
    <t xml:space="preserve">What are your Top 5 SKUs? </t>
  </si>
  <si>
    <t>Month 1</t>
  </si>
  <si>
    <t>Month 2</t>
  </si>
  <si>
    <t>Month 3</t>
  </si>
  <si>
    <t>Month 4</t>
  </si>
  <si>
    <t>Month 5</t>
  </si>
  <si>
    <t>Month 6</t>
  </si>
  <si>
    <t>Month 7</t>
  </si>
  <si>
    <t>Month 8</t>
  </si>
  <si>
    <t>Month 9</t>
  </si>
  <si>
    <t>Month 10</t>
  </si>
  <si>
    <t>Month 11</t>
  </si>
  <si>
    <t>Month 12</t>
  </si>
  <si>
    <t>Top 5 SKUs</t>
  </si>
  <si>
    <t>Expected # of Orders per month</t>
  </si>
  <si>
    <t>TOTAL</t>
  </si>
  <si>
    <r>
      <t xml:space="preserve">Would there ever be a reason to have an 'Alias SKU'?  
   </t>
    </r>
    <r>
      <rPr>
        <i/>
        <sz val="10"/>
        <rFont val="Arial"/>
        <family val="2"/>
      </rPr>
      <t xml:space="preserve">Example: selling two
   items, each with their
   own specific SKU, as
   one combined item with 
   its own unique SKU. </t>
    </r>
  </si>
  <si>
    <t>Please provide your estimated number of orders per month over a twelve month period SKUs and the rest of your inventory.</t>
  </si>
  <si>
    <t>Shopping cart integration instructions sent to client</t>
  </si>
  <si>
    <t>Shopping cart integration set up by Cient</t>
  </si>
  <si>
    <t>Shopping cart integration tested.</t>
  </si>
  <si>
    <t>Do you need SWL to assist in creating SKUs?</t>
  </si>
  <si>
    <t>Remaining SKUs (grouped together)</t>
  </si>
  <si>
    <t>Retail/Partners to be connected via EDI</t>
  </si>
  <si>
    <t>Expected POs per month</t>
  </si>
  <si>
    <t>Direct to Consumer (Y/N)</t>
  </si>
  <si>
    <t>DC Bypass 
(Y/N)</t>
  </si>
  <si>
    <t>Direct to Store
(Y/N)</t>
  </si>
  <si>
    <t>Direct to DC
(Y/N)</t>
  </si>
  <si>
    <t>EIN (Federal Tax ID)</t>
  </si>
  <si>
    <t>ITEM IMPORT SPREADSHEET</t>
  </si>
  <si>
    <t>CLICK HERE FOR INSTRUCTIONS</t>
  </si>
  <si>
    <t>SKU</t>
  </si>
  <si>
    <t>Description</t>
  </si>
  <si>
    <t>Description2</t>
  </si>
  <si>
    <t>Min</t>
  </si>
  <si>
    <t>Max</t>
  </si>
  <si>
    <t>CycleCount</t>
  </si>
  <si>
    <t>ReorderQty</t>
  </si>
  <si>
    <t>InventoryMethod</t>
  </si>
  <si>
    <t>Tempurature</t>
  </si>
  <si>
    <t>Cost</t>
  </si>
  <si>
    <t>UPC</t>
  </si>
  <si>
    <t>Track Lot</t>
  </si>
  <si>
    <t>Track Serial</t>
  </si>
  <si>
    <t>Track ExpDate</t>
  </si>
  <si>
    <t>Primary Unit of Measure</t>
  </si>
  <si>
    <t>Packaging Unit</t>
  </si>
  <si>
    <t>Packing UoM QTY</t>
  </si>
  <si>
    <t>Length</t>
  </si>
  <si>
    <t>Width</t>
  </si>
  <si>
    <t>Height</t>
  </si>
  <si>
    <t>Weight</t>
  </si>
  <si>
    <t>Qualifiers</t>
  </si>
  <si>
    <t>Storage Setup</t>
  </si>
  <si>
    <t>Variable Setup</t>
  </si>
  <si>
    <t>NMFC#</t>
  </si>
  <si>
    <t>Lot Number Required</t>
  </si>
  <si>
    <t>Serial Number Required</t>
  </si>
  <si>
    <t>Serial Number Must Be Unique</t>
  </si>
  <si>
    <t>Exp Date Req</t>
  </si>
  <si>
    <t>Enable Cost</t>
  </si>
  <si>
    <t>Cost Required</t>
  </si>
  <si>
    <t>FIFO</t>
  </si>
  <si>
    <t>EACH</t>
  </si>
  <si>
    <t>Sweetwater Logistics:Each:1.00000</t>
  </si>
  <si>
    <t>Alias created in WMS</t>
  </si>
  <si>
    <t>Integration Plan</t>
  </si>
  <si>
    <t>Send New Client Cheat Sheet</t>
  </si>
  <si>
    <t>Reciever Import Template Received</t>
  </si>
  <si>
    <t>Sales</t>
  </si>
  <si>
    <t>sales@sweetwaterlogistics.com</t>
  </si>
  <si>
    <t>Operations Manager</t>
  </si>
  <si>
    <t>Receiving Manager</t>
  </si>
  <si>
    <t>James Alley</t>
  </si>
  <si>
    <t>Thomas Wright</t>
  </si>
  <si>
    <t>Lewis Bassett</t>
  </si>
  <si>
    <t>Title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</si>
</sst>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7" x14ac:knownFonts="1">
    <font>
      <sz val="10"/>
      <name val="Arial"/>
    </font>
    <font>
      <b/>
      <sz val="10"/>
      <name val="Arial"/>
      <family val="2"/>
    </font>
    <font>
      <b/>
      <sz val="10"/>
      <name val="Arial"/>
      <family val="2"/>
    </font>
    <font>
      <sz val="10"/>
      <name val="Arial"/>
      <family val="2"/>
    </font>
    <font>
      <sz val="7.5"/>
      <color rgb="FF808080"/>
      <name val="Arial"/>
      <family val="2"/>
    </font>
    <font>
      <b/>
      <sz val="7.5"/>
      <color rgb="FF808080"/>
      <name val="Arial"/>
      <family val="2"/>
    </font>
    <font>
      <i/>
      <sz val="7.5"/>
      <color rgb="FF808080"/>
      <name val="Arial"/>
      <family val="2"/>
    </font>
    <font>
      <b/>
      <i/>
      <sz val="8"/>
      <name val="Arial"/>
      <family val="2"/>
    </font>
    <font>
      <sz val="8"/>
      <name val="Arial"/>
      <family val="2"/>
    </font>
    <font>
      <i/>
      <sz val="8"/>
      <name val="Arial"/>
      <family val="2"/>
    </font>
    <font>
      <b/>
      <sz val="14"/>
      <color theme="1"/>
      <name val="Arial"/>
      <family val="2"/>
    </font>
    <font>
      <b/>
      <sz val="12"/>
      <color theme="1"/>
      <name val="Arial"/>
      <family val="2"/>
    </font>
    <font>
      <i/>
      <sz val="10"/>
      <name val="Arial"/>
      <family val="2"/>
    </font>
    <font>
      <b/>
      <sz val="12"/>
      <name val="Arial"/>
      <family val="2"/>
    </font>
    <font>
      <b/>
      <i/>
      <sz val="10"/>
      <name val="Arial"/>
      <family val="2"/>
    </font>
    <font>
      <b/>
      <sz val="10"/>
      <color rgb="FF0000FF"/>
      <name val="Arial"/>
      <family val="2"/>
    </font>
    <font>
      <sz val="11"/>
      <color rgb="FF1F497D"/>
      <name val="Calibri"/>
      <family val="2"/>
    </font>
    <font>
      <sz val="16"/>
      <name val="Cambria"/>
      <family val="1"/>
      <scheme val="major"/>
    </font>
    <font>
      <b/>
      <sz val="10"/>
      <color theme="1"/>
      <name val="Arial"/>
      <family val="2"/>
    </font>
    <font>
      <sz val="9"/>
      <color indexed="81"/>
      <name val="Tahoma"/>
      <family val="2"/>
    </font>
    <font>
      <sz val="12"/>
      <color indexed="81"/>
      <name val="Tahoma"/>
      <family val="2"/>
    </font>
    <font>
      <b/>
      <sz val="12"/>
      <color indexed="81"/>
      <name val="Tahoma"/>
      <family val="2"/>
    </font>
    <font>
      <sz val="14"/>
      <color indexed="81"/>
      <name val="Tahoma"/>
      <family val="2"/>
    </font>
    <font>
      <b/>
      <sz val="14"/>
      <color indexed="81"/>
      <name val="Tahoma"/>
      <family val="2"/>
    </font>
    <font>
      <b/>
      <sz val="10"/>
      <color indexed="81"/>
      <name val="Tahoma"/>
      <family val="2"/>
    </font>
    <font>
      <sz val="10"/>
      <color indexed="81"/>
      <name val="Tahoma"/>
      <family val="2"/>
    </font>
    <font>
      <u/>
      <sz val="10"/>
      <color theme="10"/>
      <name val="Arial"/>
      <family val="2"/>
    </font>
  </fonts>
  <fills count="9">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3"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2">
    <xf numFmtId="0" fontId="0" fillId="0" borderId="0"/>
    <xf numFmtId="0" fontId="26" fillId="0" borderId="0" applyNumberFormat="0" applyFill="0" applyBorder="0" applyAlignment="0" applyProtection="0"/>
  </cellStyleXfs>
  <cellXfs count="90">
    <xf numFmtId="0" fontId="0" fillId="0" borderId="0" xfId="0"/>
    <xf numFmtId="0" fontId="1" fillId="0" borderId="0" xfId="0" applyFont="1" applyAlignment="1">
      <alignment horizontal="center"/>
    </xf>
    <xf numFmtId="0" fontId="0" fillId="0" borderId="0" xfId="0" applyAlignment="1">
      <alignment horizontal="left"/>
    </xf>
    <xf numFmtId="0" fontId="0" fillId="0" borderId="1" xfId="0" applyBorder="1"/>
    <xf numFmtId="0" fontId="1" fillId="0" borderId="1" xfId="0" applyFont="1" applyBorder="1"/>
    <xf numFmtId="0" fontId="1" fillId="0" borderId="1" xfId="0" applyFont="1" applyBorder="1" applyAlignment="1">
      <alignment horizontal="right"/>
    </xf>
    <xf numFmtId="0" fontId="3" fillId="0" borderId="0" xfId="0" applyFont="1"/>
    <xf numFmtId="0" fontId="1" fillId="0" borderId="0" xfId="0" applyFont="1"/>
    <xf numFmtId="0" fontId="4" fillId="0" borderId="0" xfId="0" applyFont="1" applyAlignment="1">
      <alignment wrapText="1"/>
    </xf>
    <xf numFmtId="0" fontId="0" fillId="0" borderId="0" xfId="0" applyAlignment="1">
      <alignment wrapText="1"/>
    </xf>
    <xf numFmtId="0" fontId="6" fillId="0" borderId="0" xfId="0" applyFont="1"/>
    <xf numFmtId="0" fontId="6" fillId="0" borderId="0" xfId="0" applyFont="1" applyAlignment="1">
      <alignment horizontal="left" vertical="top" wrapText="1" indent="1"/>
    </xf>
    <xf numFmtId="0" fontId="5" fillId="0" borderId="0" xfId="0" applyFont="1" applyAlignment="1">
      <alignment horizontal="right" wrapText="1"/>
    </xf>
    <xf numFmtId="164" fontId="0" fillId="0" borderId="0" xfId="0" applyNumberFormat="1"/>
    <xf numFmtId="0" fontId="7" fillId="0" borderId="0" xfId="0" applyFont="1" applyAlignment="1">
      <alignment horizontal="right"/>
    </xf>
    <xf numFmtId="0" fontId="8" fillId="0" borderId="0" xfId="0" applyFont="1"/>
    <xf numFmtId="0" fontId="9" fillId="0" borderId="0" xfId="0" applyFont="1" applyAlignment="1">
      <alignment horizontal="right"/>
    </xf>
    <xf numFmtId="164" fontId="9" fillId="0" borderId="0" xfId="0" applyNumberFormat="1" applyFont="1" applyAlignment="1">
      <alignment horizontal="left"/>
    </xf>
    <xf numFmtId="0" fontId="0" fillId="0" borderId="0" xfId="0" applyAlignment="1">
      <alignment horizontal="right"/>
    </xf>
    <xf numFmtId="0" fontId="4" fillId="0" borderId="0" xfId="0" applyFont="1" applyAlignment="1">
      <alignment horizontal="right" wrapText="1"/>
    </xf>
    <xf numFmtId="0" fontId="0" fillId="2" borderId="1" xfId="0" applyFill="1" applyBorder="1"/>
    <xf numFmtId="0" fontId="1" fillId="2" borderId="1" xfId="0" applyFont="1" applyFill="1" applyBorder="1" applyAlignment="1">
      <alignment horizontal="center"/>
    </xf>
    <xf numFmtId="0" fontId="0" fillId="0" borderId="1" xfId="0" applyBorder="1" applyAlignment="1">
      <alignment horizontal="center" wrapText="1"/>
    </xf>
    <xf numFmtId="0" fontId="10" fillId="0" borderId="0" xfId="0" applyFont="1"/>
    <xf numFmtId="0" fontId="11" fillId="0" borderId="0" xfId="0" applyFont="1"/>
    <xf numFmtId="0" fontId="3" fillId="0" borderId="1" xfId="0" applyFont="1" applyBorder="1" applyAlignment="1">
      <alignment horizontal="center"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9" fillId="0" borderId="7" xfId="0" applyFont="1" applyBorder="1" applyAlignment="1">
      <alignment wrapText="1"/>
    </xf>
    <xf numFmtId="0" fontId="3" fillId="0" borderId="9" xfId="0" applyFont="1" applyBorder="1" applyAlignment="1">
      <alignment wrapText="1"/>
    </xf>
    <xf numFmtId="0" fontId="1" fillId="0" borderId="6" xfId="0" applyFont="1" applyBorder="1"/>
    <xf numFmtId="0" fontId="1" fillId="0" borderId="8" xfId="0" applyFont="1" applyBorder="1"/>
    <xf numFmtId="0" fontId="3" fillId="0" borderId="0" xfId="0" applyFont="1" applyAlignment="1">
      <alignment wrapText="1"/>
    </xf>
    <xf numFmtId="0" fontId="9" fillId="0" borderId="0" xfId="0" applyFont="1" applyAlignment="1">
      <alignment horizontal="left"/>
    </xf>
    <xf numFmtId="0" fontId="3" fillId="0" borderId="0" xfId="0" applyFont="1" applyAlignment="1">
      <alignment horizontal="left"/>
    </xf>
    <xf numFmtId="0" fontId="3" fillId="0" borderId="1" xfId="0" applyFont="1" applyBorder="1"/>
    <xf numFmtId="0" fontId="12" fillId="3" borderId="1" xfId="0" applyFont="1" applyFill="1" applyBorder="1"/>
    <xf numFmtId="0" fontId="0" fillId="3" borderId="1" xfId="0" applyFill="1" applyBorder="1"/>
    <xf numFmtId="0" fontId="1" fillId="2" borderId="1" xfId="0" applyFont="1" applyFill="1" applyBorder="1" applyAlignment="1">
      <alignment horizontal="center" wrapText="1"/>
    </xf>
    <xf numFmtId="0" fontId="3" fillId="0" borderId="1" xfId="0" applyFont="1" applyBorder="1" applyAlignment="1">
      <alignment wrapText="1"/>
    </xf>
    <xf numFmtId="0" fontId="1" fillId="2" borderId="4" xfId="0" applyFont="1" applyFill="1" applyBorder="1" applyAlignment="1">
      <alignment horizontal="center" vertical="center" wrapText="1"/>
    </xf>
    <xf numFmtId="0" fontId="7" fillId="0" borderId="6" xfId="0" applyFont="1" applyBorder="1"/>
    <xf numFmtId="0" fontId="13" fillId="0" borderId="0" xfId="0" applyFont="1" applyAlignment="1">
      <alignment horizontal="left"/>
    </xf>
    <xf numFmtId="0" fontId="13" fillId="0" borderId="0" xfId="0" applyFont="1"/>
    <xf numFmtId="0" fontId="14" fillId="0" borderId="0" xfId="0" applyFont="1" applyAlignment="1">
      <alignment horizontal="left"/>
    </xf>
    <xf numFmtId="0" fontId="1" fillId="2" borderId="1" xfId="0" applyFont="1" applyFill="1" applyBorder="1" applyAlignment="1">
      <alignment horizontal="left"/>
    </xf>
    <xf numFmtId="164" fontId="1" fillId="2" borderId="1" xfId="0" applyNumberFormat="1" applyFont="1" applyFill="1" applyBorder="1" applyAlignment="1">
      <alignment horizontal="center" wrapText="1"/>
    </xf>
    <xf numFmtId="0" fontId="8" fillId="0" borderId="0" xfId="0" applyFont="1" applyAlignment="1">
      <alignment horizontal="left"/>
    </xf>
    <xf numFmtId="0" fontId="0" fillId="0" borderId="1" xfId="0" applyBorder="1" applyAlignment="1">
      <alignment horizontal="left"/>
    </xf>
    <xf numFmtId="0" fontId="3" fillId="0" borderId="1" xfId="0" applyFont="1" applyBorder="1" applyAlignment="1">
      <alignment horizontal="left"/>
    </xf>
    <xf numFmtId="0" fontId="14" fillId="0" borderId="1" xfId="0" applyFont="1" applyBorder="1" applyAlignment="1">
      <alignment horizontal="left"/>
    </xf>
    <xf numFmtId="164" fontId="0" fillId="0" borderId="1" xfId="0" applyNumberFormat="1" applyBorder="1"/>
    <xf numFmtId="0" fontId="9" fillId="0" borderId="1" xfId="0" applyFont="1" applyBorder="1" applyAlignment="1">
      <alignment horizontal="left"/>
    </xf>
    <xf numFmtId="0" fontId="1" fillId="2" borderId="1" xfId="0" applyFont="1" applyFill="1" applyBorder="1" applyAlignment="1">
      <alignment wrapText="1"/>
    </xf>
    <xf numFmtId="0" fontId="0" fillId="0" borderId="1" xfId="0" applyBorder="1" applyAlignment="1">
      <alignment wrapText="1"/>
    </xf>
    <xf numFmtId="0" fontId="0" fillId="0" borderId="0" xfId="0" applyAlignment="1">
      <alignment horizontal="center"/>
    </xf>
    <xf numFmtId="0" fontId="1" fillId="0" borderId="1" xfId="0" applyFont="1" applyBorder="1" applyAlignment="1">
      <alignment horizontal="center"/>
    </xf>
    <xf numFmtId="0" fontId="1" fillId="2" borderId="1" xfId="0" applyFont="1" applyFill="1" applyBorder="1"/>
    <xf numFmtId="0" fontId="15" fillId="0" borderId="1" xfId="0" applyFont="1" applyBorder="1"/>
    <xf numFmtId="0" fontId="15" fillId="0" borderId="0" xfId="0" applyFont="1"/>
    <xf numFmtId="0" fontId="3" fillId="0" borderId="1" xfId="0" applyFont="1" applyBorder="1" applyAlignment="1">
      <alignment horizontal="left" wrapText="1"/>
    </xf>
    <xf numFmtId="0" fontId="16" fillId="0" borderId="0" xfId="0" applyFont="1" applyAlignment="1">
      <alignment horizontal="left" wrapText="1" indent="4"/>
    </xf>
    <xf numFmtId="0" fontId="0" fillId="0" borderId="1" xfId="0" applyBorder="1" applyAlignment="1">
      <alignment horizontal="center"/>
    </xf>
    <xf numFmtId="0" fontId="0" fillId="4" borderId="10" xfId="0" applyFill="1" applyBorder="1"/>
    <xf numFmtId="0" fontId="17" fillId="4" borderId="10" xfId="0" applyFont="1" applyFill="1" applyBorder="1" applyAlignment="1">
      <alignment horizontal="center" vertical="center"/>
    </xf>
    <xf numFmtId="0" fontId="17" fillId="5" borderId="11" xfId="0" applyFont="1" applyFill="1" applyBorder="1" applyAlignment="1">
      <alignment vertical="center"/>
    </xf>
    <xf numFmtId="0" fontId="17" fillId="5" borderId="12" xfId="0" applyFont="1" applyFill="1" applyBorder="1" applyAlignment="1">
      <alignment horizontal="center" vertical="center"/>
    </xf>
    <xf numFmtId="0" fontId="0" fillId="5" borderId="13" xfId="0" applyFill="1" applyBorder="1"/>
    <xf numFmtId="0" fontId="0" fillId="6" borderId="10" xfId="0" applyFill="1" applyBorder="1"/>
    <xf numFmtId="0" fontId="0" fillId="0" borderId="10" xfId="0" applyBorder="1"/>
    <xf numFmtId="0" fontId="18" fillId="7" borderId="14" xfId="0" applyFont="1" applyFill="1" applyBorder="1" applyAlignment="1">
      <alignment horizontal="center"/>
    </xf>
    <xf numFmtId="0" fontId="1" fillId="7" borderId="12" xfId="0" applyFont="1" applyFill="1" applyBorder="1" applyAlignment="1">
      <alignment horizontal="center"/>
    </xf>
    <xf numFmtId="0" fontId="1" fillId="0" borderId="14" xfId="0" applyFont="1" applyBorder="1" applyAlignment="1">
      <alignment horizontal="center"/>
    </xf>
    <xf numFmtId="0" fontId="1" fillId="7" borderId="14" xfId="0" applyFont="1" applyFill="1" applyBorder="1" applyAlignment="1">
      <alignment horizontal="center"/>
    </xf>
    <xf numFmtId="0" fontId="1" fillId="8" borderId="14" xfId="0" applyFont="1" applyFill="1" applyBorder="1" applyAlignment="1">
      <alignment horizontal="center"/>
    </xf>
    <xf numFmtId="0" fontId="1" fillId="6" borderId="14" xfId="0" applyFont="1" applyFill="1" applyBorder="1" applyAlignment="1">
      <alignment horizontal="center"/>
    </xf>
    <xf numFmtId="0" fontId="0" fillId="0" borderId="15" xfId="0" applyBorder="1" applyAlignment="1">
      <alignment horizontal="center"/>
    </xf>
    <xf numFmtId="0" fontId="0" fillId="6" borderId="0" xfId="0" applyFill="1"/>
    <xf numFmtId="0" fontId="3" fillId="0" borderId="1" xfId="1" applyFont="1" applyBorder="1" applyAlignment="1">
      <alignment horizontal="center" wrapText="1"/>
    </xf>
    <xf numFmtId="0" fontId="3" fillId="0" borderId="0" xfId="0" applyFont="1" applyAlignment="1">
      <alignment horizontal="left"/>
    </xf>
    <xf numFmtId="0" fontId="1" fillId="2" borderId="1" xfId="0" applyFont="1" applyFill="1" applyBorder="1" applyAlignment="1">
      <alignment horizontal="left"/>
    </xf>
    <xf numFmtId="0" fontId="0" fillId="0" borderId="5" xfId="0" applyBorder="1" applyAlignment="1">
      <alignment horizontal="center" vertical="center"/>
    </xf>
    <xf numFmtId="0" fontId="0" fillId="0" borderId="2" xfId="0" applyBorder="1" applyAlignment="1">
      <alignment horizontal="center" vertical="center"/>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 xfId="0" applyFont="1" applyBorder="1" applyAlignment="1">
      <alignment horizontal="center" vertical="center" wrapText="1"/>
    </xf>
    <xf numFmtId="0" fontId="0" fillId="0" borderId="5" xfId="0" applyBorder="1" applyAlignment="1">
      <alignment horizontal="center" vertical="center" wrapText="1"/>
    </xf>
    <xf numFmtId="0" fontId="0" fillId="0" borderId="2" xfId="0" applyBorder="1" applyAlignment="1">
      <alignment horizontal="center" vertical="center" wrapText="1"/>
    </xf>
  </cellXfs>
  <cellStyles count="2">
    <cellStyle name="Hyperlink" xfId="1" builtinId="8"/>
    <cellStyle name="Normal"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1600200</xdr:colOff>
      <xdr:row>0</xdr:row>
      <xdr:rowOff>95250</xdr:rowOff>
    </xdr:from>
    <xdr:to>
      <xdr:col>2</xdr:col>
      <xdr:colOff>171450</xdr:colOff>
      <xdr:row>0</xdr:row>
      <xdr:rowOff>800100</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3257550" y="95250"/>
          <a:ext cx="2657475" cy="704850"/>
          <a:chOff x="3086100" y="95250"/>
          <a:chExt cx="3020505" cy="704850"/>
        </a:xfrm>
      </xdr:grpSpPr>
      <xdr:pic>
        <xdr:nvPicPr>
          <xdr:cNvPr id="5" name="Picture 2" descr="SweetwaterLogisticsLogo-cropped">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86100" y="95250"/>
            <a:ext cx="1038225" cy="704850"/>
          </a:xfrm>
          <a:prstGeom prst="rect">
            <a:avLst/>
          </a:prstGeom>
          <a:noFill/>
          <a:ln w="9525">
            <a:noFill/>
            <a:miter lim="800000"/>
            <a:headEnd/>
            <a:tailEnd/>
          </a:ln>
        </xdr:spPr>
      </xdr:pic>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4143375" y="100013"/>
            <a:ext cx="1963230" cy="695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b="1" i="1">
                <a:solidFill>
                  <a:schemeClr val="bg1">
                    <a:lumMod val="50000"/>
                  </a:schemeClr>
                </a:solidFill>
              </a:rPr>
              <a:t>Sweetwater Logistics, LLC</a:t>
            </a:r>
          </a:p>
          <a:p>
            <a:pPr>
              <a:spcAft>
                <a:spcPts val="600"/>
              </a:spcAft>
            </a:pPr>
            <a:r>
              <a:rPr lang="en-US" sz="800" i="1">
                <a:solidFill>
                  <a:schemeClr val="bg1">
                    <a:lumMod val="50000"/>
                  </a:schemeClr>
                </a:solidFill>
              </a:rPr>
              <a:t>Value through Transport Solutions</a:t>
            </a:r>
          </a:p>
          <a:p>
            <a:r>
              <a:rPr lang="en-US" sz="800" i="1">
                <a:solidFill>
                  <a:schemeClr val="bg1">
                    <a:lumMod val="50000"/>
                  </a:schemeClr>
                </a:solidFill>
              </a:rPr>
              <a:t>Phone: (980) 225-1500</a:t>
            </a:r>
          </a:p>
          <a:p>
            <a:r>
              <a:rPr lang="en-US" sz="800" i="1">
                <a:solidFill>
                  <a:schemeClr val="bg1">
                    <a:lumMod val="50000"/>
                  </a:schemeClr>
                </a:solidFill>
              </a:rPr>
              <a:t>www.sweeTwaterlogistics.com</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1</xdr:row>
      <xdr:rowOff>46036</xdr:rowOff>
    </xdr:from>
    <xdr:to>
      <xdr:col>5</xdr:col>
      <xdr:colOff>476250</xdr:colOff>
      <xdr:row>1</xdr:row>
      <xdr:rowOff>46036</xdr:rowOff>
    </xdr:to>
    <xdr:grpSp>
      <xdr:nvGrpSpPr>
        <xdr:cNvPr id="4" name="Group 3">
          <a:extLst>
            <a:ext uri="{FF2B5EF4-FFF2-40B4-BE49-F238E27FC236}">
              <a16:creationId xmlns:a16="http://schemas.microsoft.com/office/drawing/2014/main" id="{00000000-0008-0000-0300-000004000000}"/>
            </a:ext>
          </a:extLst>
        </xdr:cNvPr>
        <xdr:cNvGrpSpPr/>
      </xdr:nvGrpSpPr>
      <xdr:grpSpPr>
        <a:xfrm>
          <a:off x="8534400" y="874711"/>
          <a:ext cx="476250" cy="0"/>
          <a:chOff x="5238750" y="14287"/>
          <a:chExt cx="3020505" cy="704850"/>
        </a:xfrm>
      </xdr:grpSpPr>
      <xdr:pic>
        <xdr:nvPicPr>
          <xdr:cNvPr id="2" name="Picture 2" descr="SweetwaterLogisticsLogo-cropped">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238750" y="14287"/>
            <a:ext cx="1038225" cy="704850"/>
          </a:xfrm>
          <a:prstGeom prst="rect">
            <a:avLst/>
          </a:prstGeom>
          <a:noFill/>
          <a:ln w="9525">
            <a:noFill/>
            <a:miter lim="800000"/>
            <a:headEnd/>
            <a:tailEnd/>
          </a:ln>
        </xdr:spPr>
      </xdr:pic>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6296025" y="19050"/>
            <a:ext cx="1963230" cy="695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b="1" i="1">
                <a:solidFill>
                  <a:schemeClr val="bg1">
                    <a:lumMod val="50000"/>
                  </a:schemeClr>
                </a:solidFill>
              </a:rPr>
              <a:t>Sweetwater Logistics, LLC</a:t>
            </a:r>
          </a:p>
          <a:p>
            <a:pPr>
              <a:spcAft>
                <a:spcPts val="600"/>
              </a:spcAft>
            </a:pPr>
            <a:r>
              <a:rPr lang="en-US" sz="800" i="1">
                <a:solidFill>
                  <a:schemeClr val="bg1">
                    <a:lumMod val="50000"/>
                  </a:schemeClr>
                </a:solidFill>
              </a:rPr>
              <a:t>Value through Transport Solutions</a:t>
            </a:r>
          </a:p>
          <a:p>
            <a:r>
              <a:rPr lang="en-US" sz="800" i="1">
                <a:solidFill>
                  <a:schemeClr val="bg1">
                    <a:lumMod val="50000"/>
                  </a:schemeClr>
                </a:solidFill>
              </a:rPr>
              <a:t>Phone: (980) 225-1500</a:t>
            </a:r>
          </a:p>
          <a:p>
            <a:r>
              <a:rPr lang="en-US" sz="800" i="1">
                <a:solidFill>
                  <a:schemeClr val="bg1">
                    <a:lumMod val="50000"/>
                  </a:schemeClr>
                </a:solidFill>
              </a:rPr>
              <a:t>www.sweeTwaterlogistics.com</a:t>
            </a:r>
          </a:p>
        </xdr:txBody>
      </xdr:sp>
    </xdr:grpSp>
    <xdr:clientData/>
  </xdr:twoCellAnchor>
  <xdr:twoCellAnchor>
    <xdr:from>
      <xdr:col>4</xdr:col>
      <xdr:colOff>65477</xdr:colOff>
      <xdr:row>0</xdr:row>
      <xdr:rowOff>14288</xdr:rowOff>
    </xdr:from>
    <xdr:to>
      <xdr:col>5</xdr:col>
      <xdr:colOff>95251</xdr:colOff>
      <xdr:row>0</xdr:row>
      <xdr:rowOff>700088</xdr:rowOff>
    </xdr:to>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6694877" y="14288"/>
          <a:ext cx="1687124" cy="685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b="1" i="1">
              <a:solidFill>
                <a:schemeClr val="bg1">
                  <a:lumMod val="50000"/>
                </a:schemeClr>
              </a:solidFill>
            </a:rPr>
            <a:t>Sweetwater Logistics, LLC</a:t>
          </a:r>
        </a:p>
        <a:p>
          <a:pPr>
            <a:spcAft>
              <a:spcPts val="600"/>
            </a:spcAft>
          </a:pPr>
          <a:r>
            <a:rPr lang="en-US" sz="800" i="1">
              <a:solidFill>
                <a:schemeClr val="bg1">
                  <a:lumMod val="50000"/>
                </a:schemeClr>
              </a:solidFill>
            </a:rPr>
            <a:t>Value through Transport Solutions</a:t>
          </a:r>
        </a:p>
        <a:p>
          <a:r>
            <a:rPr lang="en-US" sz="800" i="1">
              <a:solidFill>
                <a:schemeClr val="bg1">
                  <a:lumMod val="50000"/>
                </a:schemeClr>
              </a:solidFill>
            </a:rPr>
            <a:t>Phone: (980) 225-1500</a:t>
          </a:r>
        </a:p>
        <a:p>
          <a:r>
            <a:rPr lang="en-US" sz="800" i="1">
              <a:solidFill>
                <a:schemeClr val="bg1">
                  <a:lumMod val="50000"/>
                </a:schemeClr>
              </a:solidFill>
            </a:rPr>
            <a:t>www.sweeTwaterlogistics.com</a:t>
          </a:r>
        </a:p>
      </xdr:txBody>
    </xdr:sp>
    <xdr:clientData/>
  </xdr:twoCellAnchor>
  <xdr:twoCellAnchor>
    <xdr:from>
      <xdr:col>3</xdr:col>
      <xdr:colOff>1200150</xdr:colOff>
      <xdr:row>0</xdr:row>
      <xdr:rowOff>0</xdr:rowOff>
    </xdr:from>
    <xdr:to>
      <xdr:col>3</xdr:col>
      <xdr:colOff>2238375</xdr:colOff>
      <xdr:row>0</xdr:row>
      <xdr:rowOff>704850</xdr:rowOff>
    </xdr:to>
    <xdr:pic>
      <xdr:nvPicPr>
        <xdr:cNvPr id="6" name="Picture 5" descr="SweetwaterLogisticsLogo-cropped">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572125" y="0"/>
          <a:ext cx="1038225" cy="70485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9526</xdr:colOff>
      <xdr:row>0</xdr:row>
      <xdr:rowOff>14288</xdr:rowOff>
    </xdr:from>
    <xdr:to>
      <xdr:col>7</xdr:col>
      <xdr:colOff>38100</xdr:colOff>
      <xdr:row>0</xdr:row>
      <xdr:rowOff>700088</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flipH="1">
          <a:off x="5191126" y="14288"/>
          <a:ext cx="1857374" cy="685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b="1" i="1">
              <a:solidFill>
                <a:schemeClr val="bg1">
                  <a:lumMod val="50000"/>
                </a:schemeClr>
              </a:solidFill>
            </a:rPr>
            <a:t>Sweetwater Logistics, LLC</a:t>
          </a:r>
        </a:p>
        <a:p>
          <a:pPr>
            <a:spcAft>
              <a:spcPts val="600"/>
            </a:spcAft>
          </a:pPr>
          <a:r>
            <a:rPr lang="en-US" sz="800" i="1">
              <a:solidFill>
                <a:schemeClr val="bg1">
                  <a:lumMod val="50000"/>
                </a:schemeClr>
              </a:solidFill>
            </a:rPr>
            <a:t>Value through Transport Solutions</a:t>
          </a:r>
        </a:p>
        <a:p>
          <a:r>
            <a:rPr lang="en-US" sz="800" i="1">
              <a:solidFill>
                <a:schemeClr val="bg1">
                  <a:lumMod val="50000"/>
                </a:schemeClr>
              </a:solidFill>
            </a:rPr>
            <a:t>Phone: (980) 225-1500</a:t>
          </a:r>
        </a:p>
        <a:p>
          <a:r>
            <a:rPr lang="en-US" sz="800" i="1">
              <a:solidFill>
                <a:schemeClr val="bg1">
                  <a:lumMod val="50000"/>
                </a:schemeClr>
              </a:solidFill>
            </a:rPr>
            <a:t>www.sweeTwaterlogistics.com</a:t>
          </a:r>
        </a:p>
      </xdr:txBody>
    </xdr:sp>
    <xdr:clientData/>
  </xdr:twoCellAnchor>
  <xdr:twoCellAnchor>
    <xdr:from>
      <xdr:col>3</xdr:col>
      <xdr:colOff>438150</xdr:colOff>
      <xdr:row>0</xdr:row>
      <xdr:rowOff>0</xdr:rowOff>
    </xdr:from>
    <xdr:to>
      <xdr:col>4</xdr:col>
      <xdr:colOff>0</xdr:colOff>
      <xdr:row>0</xdr:row>
      <xdr:rowOff>704850</xdr:rowOff>
    </xdr:to>
    <xdr:pic>
      <xdr:nvPicPr>
        <xdr:cNvPr id="3" name="Picture 2" descr="SweetwaterLogisticsLogo-cropped">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71950" y="0"/>
          <a:ext cx="1038225" cy="70485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847725</xdr:colOff>
      <xdr:row>0</xdr:row>
      <xdr:rowOff>76200</xdr:rowOff>
    </xdr:from>
    <xdr:to>
      <xdr:col>6</xdr:col>
      <xdr:colOff>1647825</xdr:colOff>
      <xdr:row>0</xdr:row>
      <xdr:rowOff>781050</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8153400" y="76200"/>
          <a:ext cx="2724150" cy="704850"/>
          <a:chOff x="3286125" y="104775"/>
          <a:chExt cx="2724150" cy="704850"/>
        </a:xfrm>
      </xdr:grpSpPr>
      <xdr:pic>
        <xdr:nvPicPr>
          <xdr:cNvPr id="3" name="Picture 2" descr="SweetwaterLogisticsLogo-cropped">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86125" y="104775"/>
            <a:ext cx="1038225" cy="704850"/>
          </a:xfrm>
          <a:prstGeom prst="rect">
            <a:avLst/>
          </a:prstGeom>
          <a:noFill/>
          <a:ln w="9525">
            <a:noFill/>
            <a:miter lim="800000"/>
            <a:headEnd/>
            <a:tailEnd/>
          </a:ln>
        </xdr:spPr>
      </xdr:pic>
      <xdr:sp macro="" textlink="">
        <xdr:nvSpPr>
          <xdr:cNvPr id="4" name="TextBox 3">
            <a:extLst>
              <a:ext uri="{FF2B5EF4-FFF2-40B4-BE49-F238E27FC236}">
                <a16:creationId xmlns:a16="http://schemas.microsoft.com/office/drawing/2014/main" id="{00000000-0008-0000-0600-000004000000}"/>
              </a:ext>
            </a:extLst>
          </xdr:cNvPr>
          <xdr:cNvSpPr txBox="1"/>
        </xdr:nvSpPr>
        <xdr:spPr>
          <a:xfrm>
            <a:off x="4343400" y="109538"/>
            <a:ext cx="1666875" cy="695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b="1" i="1">
                <a:solidFill>
                  <a:schemeClr val="bg1">
                    <a:lumMod val="50000"/>
                  </a:schemeClr>
                </a:solidFill>
              </a:rPr>
              <a:t>Sweetwater Logistics, LLC</a:t>
            </a:r>
          </a:p>
          <a:p>
            <a:pPr>
              <a:spcAft>
                <a:spcPts val="600"/>
              </a:spcAft>
            </a:pPr>
            <a:r>
              <a:rPr lang="en-US" sz="800" i="1">
                <a:solidFill>
                  <a:schemeClr val="bg1">
                    <a:lumMod val="50000"/>
                  </a:schemeClr>
                </a:solidFill>
              </a:rPr>
              <a:t>Value through Transport Solutions</a:t>
            </a:r>
          </a:p>
          <a:p>
            <a:r>
              <a:rPr lang="en-US" sz="800" i="1">
                <a:solidFill>
                  <a:schemeClr val="bg1">
                    <a:lumMod val="50000"/>
                  </a:schemeClr>
                </a:solidFill>
              </a:rPr>
              <a:t>Phone: (980) 225-1500</a:t>
            </a:r>
          </a:p>
          <a:p>
            <a:r>
              <a:rPr lang="en-US" sz="800" i="1">
                <a:solidFill>
                  <a:schemeClr val="bg1">
                    <a:lumMod val="50000"/>
                  </a:schemeClr>
                </a:solidFill>
              </a:rPr>
              <a:t>www.sweeTwaterlogistics.com</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617927</xdr:colOff>
      <xdr:row>0</xdr:row>
      <xdr:rowOff>14288</xdr:rowOff>
    </xdr:from>
    <xdr:to>
      <xdr:col>4</xdr:col>
      <xdr:colOff>857251</xdr:colOff>
      <xdr:row>0</xdr:row>
      <xdr:rowOff>700088</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4694627" y="14288"/>
          <a:ext cx="1687124" cy="685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b="1" i="1">
              <a:solidFill>
                <a:schemeClr val="bg1">
                  <a:lumMod val="50000"/>
                </a:schemeClr>
              </a:solidFill>
            </a:rPr>
            <a:t>Sweetwater Logistics, LLC</a:t>
          </a:r>
        </a:p>
        <a:p>
          <a:pPr>
            <a:spcAft>
              <a:spcPts val="600"/>
            </a:spcAft>
          </a:pPr>
          <a:r>
            <a:rPr lang="en-US" sz="800" i="1">
              <a:solidFill>
                <a:schemeClr val="bg1">
                  <a:lumMod val="50000"/>
                </a:schemeClr>
              </a:solidFill>
            </a:rPr>
            <a:t>Value through Transport Solutions</a:t>
          </a:r>
        </a:p>
        <a:p>
          <a:r>
            <a:rPr lang="en-US" sz="800" i="1">
              <a:solidFill>
                <a:schemeClr val="bg1">
                  <a:lumMod val="50000"/>
                </a:schemeClr>
              </a:solidFill>
            </a:rPr>
            <a:t>Phone: (980) 225-1500</a:t>
          </a:r>
        </a:p>
        <a:p>
          <a:r>
            <a:rPr lang="en-US" sz="800" i="1">
              <a:solidFill>
                <a:schemeClr val="bg1">
                  <a:lumMod val="50000"/>
                </a:schemeClr>
              </a:solidFill>
            </a:rPr>
            <a:t>www.sweeTwaterlogistics.com</a:t>
          </a:r>
        </a:p>
      </xdr:txBody>
    </xdr:sp>
    <xdr:clientData/>
  </xdr:twoCellAnchor>
  <xdr:twoCellAnchor>
    <xdr:from>
      <xdr:col>2</xdr:col>
      <xdr:colOff>219075</xdr:colOff>
      <xdr:row>0</xdr:row>
      <xdr:rowOff>0</xdr:rowOff>
    </xdr:from>
    <xdr:to>
      <xdr:col>3</xdr:col>
      <xdr:colOff>533400</xdr:colOff>
      <xdr:row>1</xdr:row>
      <xdr:rowOff>0</xdr:rowOff>
    </xdr:to>
    <xdr:pic>
      <xdr:nvPicPr>
        <xdr:cNvPr id="3" name="Picture 2" descr="SweetwaterLogisticsLogo-cropped">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571875" y="0"/>
          <a:ext cx="1038225" cy="70485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1167201</xdr:colOff>
      <xdr:row>0</xdr:row>
      <xdr:rowOff>77788</xdr:rowOff>
    </xdr:from>
    <xdr:to>
      <xdr:col>6</xdr:col>
      <xdr:colOff>1327149</xdr:colOff>
      <xdr:row>1</xdr:row>
      <xdr:rowOff>65088</xdr:rowOff>
    </xdr:to>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8882451" y="77788"/>
          <a:ext cx="1604573" cy="685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b="1" i="1">
              <a:solidFill>
                <a:schemeClr val="bg1">
                  <a:lumMod val="50000"/>
                </a:schemeClr>
              </a:solidFill>
            </a:rPr>
            <a:t>Sweetwater Logistics, LLC</a:t>
          </a:r>
        </a:p>
        <a:p>
          <a:pPr>
            <a:spcAft>
              <a:spcPts val="600"/>
            </a:spcAft>
          </a:pPr>
          <a:r>
            <a:rPr lang="en-US" sz="800" i="1">
              <a:solidFill>
                <a:schemeClr val="bg1">
                  <a:lumMod val="50000"/>
                </a:schemeClr>
              </a:solidFill>
            </a:rPr>
            <a:t>Value through Transport Solutions</a:t>
          </a:r>
        </a:p>
        <a:p>
          <a:r>
            <a:rPr lang="en-US" sz="800" i="1">
              <a:solidFill>
                <a:schemeClr val="bg1">
                  <a:lumMod val="50000"/>
                </a:schemeClr>
              </a:solidFill>
            </a:rPr>
            <a:t>Phone: (980) 225-1500</a:t>
          </a:r>
        </a:p>
        <a:p>
          <a:r>
            <a:rPr lang="en-US" sz="800" i="1">
              <a:solidFill>
                <a:schemeClr val="bg1">
                  <a:lumMod val="50000"/>
                </a:schemeClr>
              </a:solidFill>
            </a:rPr>
            <a:t>www.sweeTwaterlogistics.com</a:t>
          </a:r>
        </a:p>
      </xdr:txBody>
    </xdr:sp>
    <xdr:clientData/>
  </xdr:twoCellAnchor>
  <xdr:twoCellAnchor>
    <xdr:from>
      <xdr:col>5</xdr:col>
      <xdr:colOff>44450</xdr:colOff>
      <xdr:row>0</xdr:row>
      <xdr:rowOff>63500</xdr:rowOff>
    </xdr:from>
    <xdr:to>
      <xdr:col>5</xdr:col>
      <xdr:colOff>1082675</xdr:colOff>
      <xdr:row>1</xdr:row>
      <xdr:rowOff>63500</xdr:rowOff>
    </xdr:to>
    <xdr:pic>
      <xdr:nvPicPr>
        <xdr:cNvPr id="3" name="Picture 2" descr="SweetwaterLogisticsLogo-cropped">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759700" y="63500"/>
          <a:ext cx="1038225" cy="698500"/>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2</xdr:col>
      <xdr:colOff>1304925</xdr:colOff>
      <xdr:row>0</xdr:row>
      <xdr:rowOff>104775</xdr:rowOff>
    </xdr:from>
    <xdr:to>
      <xdr:col>5</xdr:col>
      <xdr:colOff>419100</xdr:colOff>
      <xdr:row>0</xdr:row>
      <xdr:rowOff>809625</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4343400" y="104775"/>
          <a:ext cx="2514600" cy="704850"/>
          <a:chOff x="5238750" y="14287"/>
          <a:chExt cx="3020505" cy="704850"/>
        </a:xfrm>
      </xdr:grpSpPr>
      <xdr:pic>
        <xdr:nvPicPr>
          <xdr:cNvPr id="3" name="Picture 2" descr="SweetwaterLogisticsLogo-cropped">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238750" y="14287"/>
            <a:ext cx="1038225" cy="704850"/>
          </a:xfrm>
          <a:prstGeom prst="rect">
            <a:avLst/>
          </a:prstGeom>
          <a:noFill/>
          <a:ln w="9525">
            <a:noFill/>
            <a:miter lim="800000"/>
            <a:headEnd/>
            <a:tailEnd/>
          </a:ln>
        </xdr:spPr>
      </xdr:pic>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6296025" y="19050"/>
            <a:ext cx="1963230" cy="695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b="1" i="1">
                <a:solidFill>
                  <a:schemeClr val="bg1">
                    <a:lumMod val="50000"/>
                  </a:schemeClr>
                </a:solidFill>
              </a:rPr>
              <a:t>Sweetwater Logistics, LLC</a:t>
            </a:r>
          </a:p>
          <a:p>
            <a:pPr>
              <a:spcAft>
                <a:spcPts val="600"/>
              </a:spcAft>
            </a:pPr>
            <a:r>
              <a:rPr lang="en-US" sz="800" i="1">
                <a:solidFill>
                  <a:schemeClr val="bg1">
                    <a:lumMod val="50000"/>
                  </a:schemeClr>
                </a:solidFill>
              </a:rPr>
              <a:t>Value through Transport Solutions</a:t>
            </a:r>
          </a:p>
          <a:p>
            <a:r>
              <a:rPr lang="en-US" sz="800" i="1">
                <a:solidFill>
                  <a:schemeClr val="bg1">
                    <a:lumMod val="50000"/>
                  </a:schemeClr>
                </a:solidFill>
              </a:rPr>
              <a:t>Phone: (980) 225-1500</a:t>
            </a:r>
          </a:p>
          <a:p>
            <a:r>
              <a:rPr lang="en-US" sz="800" i="1">
                <a:solidFill>
                  <a:schemeClr val="bg1">
                    <a:lumMod val="50000"/>
                  </a:schemeClr>
                </a:solidFill>
              </a:rPr>
              <a:t>www.sweeTwaterlogistics.com</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operations@sweetwaterlogistics.com" TargetMode="External"/><Relationship Id="rId1" Type="http://schemas.openxmlformats.org/officeDocument/2006/relationships/hyperlink" Target="mailto:sales@sweetwaterlogistics.com" TargetMode="Externa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2"/>
  <sheetViews>
    <sheetView tabSelected="1" zoomScaleNormal="100" workbookViewId="0">
      <selection activeCell="A3" sqref="A3"/>
    </sheetView>
  </sheetViews>
  <sheetFormatPr defaultRowHeight="12.75" x14ac:dyDescent="0.2"/>
  <cols>
    <col min="1" max="1" width="24.85546875" customWidth="1"/>
    <col min="2" max="2" width="61.28515625" customWidth="1"/>
    <col min="3" max="3" width="35.28515625" customWidth="1"/>
  </cols>
  <sheetData>
    <row r="1" spans="1:4" ht="65.25" customHeight="1" x14ac:dyDescent="0.2">
      <c r="B1" s="12"/>
      <c r="C1" s="8"/>
      <c r="D1" s="11"/>
    </row>
    <row r="2" spans="1:4" ht="16.5" customHeight="1" x14ac:dyDescent="0.2">
      <c r="B2" s="12"/>
      <c r="C2" s="8"/>
      <c r="D2" s="11"/>
    </row>
    <row r="3" spans="1:4" x14ac:dyDescent="0.2">
      <c r="A3" t="s">
        <v>5</v>
      </c>
      <c r="C3" s="8"/>
      <c r="D3" s="11"/>
    </row>
    <row r="4" spans="1:4" x14ac:dyDescent="0.2">
      <c r="A4" s="6" t="s">
        <v>57</v>
      </c>
      <c r="C4" s="8"/>
      <c r="D4" s="10"/>
    </row>
    <row r="6" spans="1:4" x14ac:dyDescent="0.2">
      <c r="A6" s="5" t="s">
        <v>6</v>
      </c>
      <c r="B6" s="3"/>
    </row>
    <row r="7" spans="1:4" x14ac:dyDescent="0.2">
      <c r="A7" s="5" t="s">
        <v>9</v>
      </c>
      <c r="B7" s="3"/>
    </row>
    <row r="8" spans="1:4" x14ac:dyDescent="0.2">
      <c r="A8" s="5" t="s">
        <v>140</v>
      </c>
      <c r="B8" s="3"/>
    </row>
    <row r="9" spans="1:4" x14ac:dyDescent="0.2">
      <c r="A9" s="5"/>
      <c r="B9" s="3"/>
    </row>
    <row r="10" spans="1:4" x14ac:dyDescent="0.2">
      <c r="A10" s="5" t="s">
        <v>8</v>
      </c>
      <c r="B10" s="3"/>
    </row>
    <row r="11" spans="1:4" x14ac:dyDescent="0.2">
      <c r="A11" s="5" t="s">
        <v>10</v>
      </c>
      <c r="B11" s="3"/>
    </row>
    <row r="12" spans="1:4" x14ac:dyDescent="0.2">
      <c r="A12" s="5" t="s">
        <v>11</v>
      </c>
      <c r="B12" s="3"/>
    </row>
    <row r="13" spans="1:4" x14ac:dyDescent="0.2">
      <c r="A13" s="5" t="s">
        <v>13</v>
      </c>
      <c r="B13" s="3"/>
    </row>
    <row r="14" spans="1:4" x14ac:dyDescent="0.2">
      <c r="A14" s="5" t="s">
        <v>12</v>
      </c>
      <c r="B14" s="3"/>
    </row>
    <row r="15" spans="1:4" x14ac:dyDescent="0.2">
      <c r="A15" s="5"/>
      <c r="B15" s="3"/>
    </row>
    <row r="16" spans="1:4" x14ac:dyDescent="0.2">
      <c r="A16" s="5" t="s">
        <v>58</v>
      </c>
      <c r="B16" s="3"/>
    </row>
    <row r="17" spans="1:2" x14ac:dyDescent="0.2">
      <c r="A17" s="5" t="s">
        <v>59</v>
      </c>
      <c r="B17" s="3"/>
    </row>
    <row r="18" spans="1:2" x14ac:dyDescent="0.2">
      <c r="A18" s="5" t="s">
        <v>60</v>
      </c>
      <c r="B18" s="3"/>
    </row>
    <row r="19" spans="1:2" x14ac:dyDescent="0.2">
      <c r="A19" s="5" t="s">
        <v>15</v>
      </c>
      <c r="B19" s="3"/>
    </row>
    <row r="20" spans="1:2" x14ac:dyDescent="0.2">
      <c r="A20" s="5" t="s">
        <v>16</v>
      </c>
      <c r="B20" s="3"/>
    </row>
    <row r="21" spans="1:2" x14ac:dyDescent="0.2">
      <c r="A21" s="4"/>
      <c r="B21" s="3"/>
    </row>
    <row r="22" spans="1:2" x14ac:dyDescent="0.2">
      <c r="A22" s="5" t="s">
        <v>7</v>
      </c>
      <c r="B22" s="36"/>
    </row>
    <row r="23" spans="1:2" x14ac:dyDescent="0.2">
      <c r="A23" s="5" t="s">
        <v>23</v>
      </c>
      <c r="B23" s="3"/>
    </row>
    <row r="24" spans="1:2" x14ac:dyDescent="0.2">
      <c r="A24" s="5" t="s">
        <v>61</v>
      </c>
      <c r="B24" s="3"/>
    </row>
    <row r="26" spans="1:2" x14ac:dyDescent="0.2">
      <c r="A26" s="80" t="s">
        <v>14</v>
      </c>
      <c r="B26" s="80"/>
    </row>
    <row r="27" spans="1:2" x14ac:dyDescent="0.2">
      <c r="A27" s="80"/>
      <c r="B27" s="80"/>
    </row>
    <row r="46" spans="1:2" x14ac:dyDescent="0.2">
      <c r="A46" s="14"/>
      <c r="B46" s="15"/>
    </row>
    <row r="47" spans="1:2" x14ac:dyDescent="0.2">
      <c r="A47" s="16"/>
      <c r="B47" s="17"/>
    </row>
    <row r="48" spans="1:2" x14ac:dyDescent="0.2">
      <c r="A48" s="16"/>
      <c r="B48" s="17"/>
    </row>
    <row r="49" spans="1:2" x14ac:dyDescent="0.2">
      <c r="A49" s="16"/>
      <c r="B49" s="17"/>
    </row>
    <row r="50" spans="1:2" x14ac:dyDescent="0.2">
      <c r="A50" s="16"/>
      <c r="B50" s="17"/>
    </row>
    <row r="51" spans="1:2" x14ac:dyDescent="0.2">
      <c r="A51" s="16"/>
      <c r="B51" s="17"/>
    </row>
    <row r="52" spans="1:2" x14ac:dyDescent="0.2">
      <c r="A52" s="16"/>
      <c r="B52" s="17"/>
    </row>
  </sheetData>
  <mergeCells count="1">
    <mergeCell ref="A26:B27"/>
  </mergeCells>
  <pageMargins left="0.7" right="0.7" top="0.75" bottom="0.75" header="0.3" footer="0.3"/>
  <pageSetup scale="99" orientation="portrait" r:id="rId1"/>
  <headerFooter differentOddEven="1">
    <oddHeader>&amp;R&amp;A</oddHeader>
    <oddFooter>&amp;C&amp;P&amp;Rver.0315</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13"/>
  <sheetViews>
    <sheetView workbookViewId="0">
      <selection activeCell="E23" sqref="E23"/>
    </sheetView>
  </sheetViews>
  <sheetFormatPr defaultColWidth="9" defaultRowHeight="12.75" x14ac:dyDescent="0.2"/>
  <cols>
    <col min="1" max="1" width="21.140625" customWidth="1"/>
    <col min="2" max="2" width="26.140625" customWidth="1"/>
    <col min="3" max="3" width="44" customWidth="1"/>
    <col min="4" max="4" width="12.140625" customWidth="1"/>
    <col min="5" max="5" width="14.140625" customWidth="1"/>
    <col min="6" max="6" width="29.28515625" customWidth="1"/>
    <col min="7" max="7" width="30.140625" customWidth="1"/>
    <col min="8" max="8" width="18.140625" customWidth="1"/>
    <col min="9" max="9" width="17.7109375" customWidth="1"/>
    <col min="10" max="10" width="17.85546875" customWidth="1"/>
    <col min="11" max="11" width="17.42578125" customWidth="1"/>
    <col min="12" max="12" width="16.5703125" customWidth="1"/>
    <col min="13" max="13" width="25.42578125" customWidth="1"/>
    <col min="14" max="14" width="16.28515625" customWidth="1"/>
    <col min="15" max="15" width="33.85546875" customWidth="1"/>
    <col min="16" max="16" width="28.140625" customWidth="1"/>
    <col min="17" max="17" width="27" customWidth="1"/>
    <col min="18" max="18" width="12" customWidth="1"/>
    <col min="19" max="19" width="12.42578125" customWidth="1"/>
    <col min="20" max="21" width="11.5703125" customWidth="1"/>
    <col min="22" max="22" width="26.42578125" customWidth="1"/>
    <col min="23" max="23" width="31.28515625" style="78" bestFit="1" customWidth="1"/>
    <col min="24" max="24" width="17.7109375" customWidth="1"/>
    <col min="25" max="25" width="15.7109375" customWidth="1"/>
    <col min="26" max="26" width="21.85546875" customWidth="1"/>
    <col min="27" max="27" width="24.42578125" customWidth="1"/>
    <col min="28" max="28" width="31.28515625" customWidth="1"/>
    <col min="29" max="29" width="31.42578125" customWidth="1"/>
    <col min="30" max="30" width="22.85546875" customWidth="1"/>
    <col min="31" max="31" width="28.7109375" customWidth="1"/>
    <col min="257" max="257" width="21.140625" customWidth="1"/>
    <col min="258" max="258" width="26.140625" customWidth="1"/>
    <col min="259" max="259" width="44" customWidth="1"/>
    <col min="260" max="260" width="12.140625" customWidth="1"/>
    <col min="261" max="261" width="14.140625" customWidth="1"/>
    <col min="262" max="262" width="29.28515625" customWidth="1"/>
    <col min="263" max="263" width="30.140625" customWidth="1"/>
    <col min="264" max="264" width="18.140625" customWidth="1"/>
    <col min="265" max="265" width="17.7109375" customWidth="1"/>
    <col min="266" max="266" width="17.85546875" customWidth="1"/>
    <col min="267" max="267" width="17.42578125" customWidth="1"/>
    <col min="268" max="268" width="16.5703125" customWidth="1"/>
    <col min="269" max="269" width="25.42578125" customWidth="1"/>
    <col min="270" max="270" width="16.28515625" customWidth="1"/>
    <col min="271" max="271" width="33.85546875" customWidth="1"/>
    <col min="272" max="272" width="28.140625" customWidth="1"/>
    <col min="273" max="273" width="27" customWidth="1"/>
    <col min="274" max="274" width="12" customWidth="1"/>
    <col min="275" max="275" width="12.42578125" customWidth="1"/>
    <col min="276" max="277" width="11.5703125" customWidth="1"/>
    <col min="278" max="278" width="26.42578125" customWidth="1"/>
    <col min="279" max="279" width="31.28515625" bestFit="1" customWidth="1"/>
    <col min="280" max="280" width="17.7109375" customWidth="1"/>
    <col min="281" max="281" width="15.7109375" customWidth="1"/>
    <col min="282" max="282" width="21.85546875" customWidth="1"/>
    <col min="283" max="283" width="24.42578125" customWidth="1"/>
    <col min="284" max="284" width="31.28515625" customWidth="1"/>
    <col min="285" max="285" width="31.42578125" customWidth="1"/>
    <col min="286" max="286" width="22.85546875" customWidth="1"/>
    <col min="287" max="287" width="28.7109375" customWidth="1"/>
    <col min="513" max="513" width="21.140625" customWidth="1"/>
    <col min="514" max="514" width="26.140625" customWidth="1"/>
    <col min="515" max="515" width="44" customWidth="1"/>
    <col min="516" max="516" width="12.140625" customWidth="1"/>
    <col min="517" max="517" width="14.140625" customWidth="1"/>
    <col min="518" max="518" width="29.28515625" customWidth="1"/>
    <col min="519" max="519" width="30.140625" customWidth="1"/>
    <col min="520" max="520" width="18.140625" customWidth="1"/>
    <col min="521" max="521" width="17.7109375" customWidth="1"/>
    <col min="522" max="522" width="17.85546875" customWidth="1"/>
    <col min="523" max="523" width="17.42578125" customWidth="1"/>
    <col min="524" max="524" width="16.5703125" customWidth="1"/>
    <col min="525" max="525" width="25.42578125" customWidth="1"/>
    <col min="526" max="526" width="16.28515625" customWidth="1"/>
    <col min="527" max="527" width="33.85546875" customWidth="1"/>
    <col min="528" max="528" width="28.140625" customWidth="1"/>
    <col min="529" max="529" width="27" customWidth="1"/>
    <col min="530" max="530" width="12" customWidth="1"/>
    <col min="531" max="531" width="12.42578125" customWidth="1"/>
    <col min="532" max="533" width="11.5703125" customWidth="1"/>
    <col min="534" max="534" width="26.42578125" customWidth="1"/>
    <col min="535" max="535" width="31.28515625" bestFit="1" customWidth="1"/>
    <col min="536" max="536" width="17.7109375" customWidth="1"/>
    <col min="537" max="537" width="15.7109375" customWidth="1"/>
    <col min="538" max="538" width="21.85546875" customWidth="1"/>
    <col min="539" max="539" width="24.42578125" customWidth="1"/>
    <col min="540" max="540" width="31.28515625" customWidth="1"/>
    <col min="541" max="541" width="31.42578125" customWidth="1"/>
    <col min="542" max="542" width="22.85546875" customWidth="1"/>
    <col min="543" max="543" width="28.7109375" customWidth="1"/>
    <col min="769" max="769" width="21.140625" customWidth="1"/>
    <col min="770" max="770" width="26.140625" customWidth="1"/>
    <col min="771" max="771" width="44" customWidth="1"/>
    <col min="772" max="772" width="12.140625" customWidth="1"/>
    <col min="773" max="773" width="14.140625" customWidth="1"/>
    <col min="774" max="774" width="29.28515625" customWidth="1"/>
    <col min="775" max="775" width="30.140625" customWidth="1"/>
    <col min="776" max="776" width="18.140625" customWidth="1"/>
    <col min="777" max="777" width="17.7109375" customWidth="1"/>
    <col min="778" max="778" width="17.85546875" customWidth="1"/>
    <col min="779" max="779" width="17.42578125" customWidth="1"/>
    <col min="780" max="780" width="16.5703125" customWidth="1"/>
    <col min="781" max="781" width="25.42578125" customWidth="1"/>
    <col min="782" max="782" width="16.28515625" customWidth="1"/>
    <col min="783" max="783" width="33.85546875" customWidth="1"/>
    <col min="784" max="784" width="28.140625" customWidth="1"/>
    <col min="785" max="785" width="27" customWidth="1"/>
    <col min="786" max="786" width="12" customWidth="1"/>
    <col min="787" max="787" width="12.42578125" customWidth="1"/>
    <col min="788" max="789" width="11.5703125" customWidth="1"/>
    <col min="790" max="790" width="26.42578125" customWidth="1"/>
    <col min="791" max="791" width="31.28515625" bestFit="1" customWidth="1"/>
    <col min="792" max="792" width="17.7109375" customWidth="1"/>
    <col min="793" max="793" width="15.7109375" customWidth="1"/>
    <col min="794" max="794" width="21.85546875" customWidth="1"/>
    <col min="795" max="795" width="24.42578125" customWidth="1"/>
    <col min="796" max="796" width="31.28515625" customWidth="1"/>
    <col min="797" max="797" width="31.42578125" customWidth="1"/>
    <col min="798" max="798" width="22.85546875" customWidth="1"/>
    <col min="799" max="799" width="28.7109375" customWidth="1"/>
    <col min="1025" max="1025" width="21.140625" customWidth="1"/>
    <col min="1026" max="1026" width="26.140625" customWidth="1"/>
    <col min="1027" max="1027" width="44" customWidth="1"/>
    <col min="1028" max="1028" width="12.140625" customWidth="1"/>
    <col min="1029" max="1029" width="14.140625" customWidth="1"/>
    <col min="1030" max="1030" width="29.28515625" customWidth="1"/>
    <col min="1031" max="1031" width="30.140625" customWidth="1"/>
    <col min="1032" max="1032" width="18.140625" customWidth="1"/>
    <col min="1033" max="1033" width="17.7109375" customWidth="1"/>
    <col min="1034" max="1034" width="17.85546875" customWidth="1"/>
    <col min="1035" max="1035" width="17.42578125" customWidth="1"/>
    <col min="1036" max="1036" width="16.5703125" customWidth="1"/>
    <col min="1037" max="1037" width="25.42578125" customWidth="1"/>
    <col min="1038" max="1038" width="16.28515625" customWidth="1"/>
    <col min="1039" max="1039" width="33.85546875" customWidth="1"/>
    <col min="1040" max="1040" width="28.140625" customWidth="1"/>
    <col min="1041" max="1041" width="27" customWidth="1"/>
    <col min="1042" max="1042" width="12" customWidth="1"/>
    <col min="1043" max="1043" width="12.42578125" customWidth="1"/>
    <col min="1044" max="1045" width="11.5703125" customWidth="1"/>
    <col min="1046" max="1046" width="26.42578125" customWidth="1"/>
    <col min="1047" max="1047" width="31.28515625" bestFit="1" customWidth="1"/>
    <col min="1048" max="1048" width="17.7109375" customWidth="1"/>
    <col min="1049" max="1049" width="15.7109375" customWidth="1"/>
    <col min="1050" max="1050" width="21.85546875" customWidth="1"/>
    <col min="1051" max="1051" width="24.42578125" customWidth="1"/>
    <col min="1052" max="1052" width="31.28515625" customWidth="1"/>
    <col min="1053" max="1053" width="31.42578125" customWidth="1"/>
    <col min="1054" max="1054" width="22.85546875" customWidth="1"/>
    <col min="1055" max="1055" width="28.7109375" customWidth="1"/>
    <col min="1281" max="1281" width="21.140625" customWidth="1"/>
    <col min="1282" max="1282" width="26.140625" customWidth="1"/>
    <col min="1283" max="1283" width="44" customWidth="1"/>
    <col min="1284" max="1284" width="12.140625" customWidth="1"/>
    <col min="1285" max="1285" width="14.140625" customWidth="1"/>
    <col min="1286" max="1286" width="29.28515625" customWidth="1"/>
    <col min="1287" max="1287" width="30.140625" customWidth="1"/>
    <col min="1288" max="1288" width="18.140625" customWidth="1"/>
    <col min="1289" max="1289" width="17.7109375" customWidth="1"/>
    <col min="1290" max="1290" width="17.85546875" customWidth="1"/>
    <col min="1291" max="1291" width="17.42578125" customWidth="1"/>
    <col min="1292" max="1292" width="16.5703125" customWidth="1"/>
    <col min="1293" max="1293" width="25.42578125" customWidth="1"/>
    <col min="1294" max="1294" width="16.28515625" customWidth="1"/>
    <col min="1295" max="1295" width="33.85546875" customWidth="1"/>
    <col min="1296" max="1296" width="28.140625" customWidth="1"/>
    <col min="1297" max="1297" width="27" customWidth="1"/>
    <col min="1298" max="1298" width="12" customWidth="1"/>
    <col min="1299" max="1299" width="12.42578125" customWidth="1"/>
    <col min="1300" max="1301" width="11.5703125" customWidth="1"/>
    <col min="1302" max="1302" width="26.42578125" customWidth="1"/>
    <col min="1303" max="1303" width="31.28515625" bestFit="1" customWidth="1"/>
    <col min="1304" max="1304" width="17.7109375" customWidth="1"/>
    <col min="1305" max="1305" width="15.7109375" customWidth="1"/>
    <col min="1306" max="1306" width="21.85546875" customWidth="1"/>
    <col min="1307" max="1307" width="24.42578125" customWidth="1"/>
    <col min="1308" max="1308" width="31.28515625" customWidth="1"/>
    <col min="1309" max="1309" width="31.42578125" customWidth="1"/>
    <col min="1310" max="1310" width="22.85546875" customWidth="1"/>
    <col min="1311" max="1311" width="28.7109375" customWidth="1"/>
    <col min="1537" max="1537" width="21.140625" customWidth="1"/>
    <col min="1538" max="1538" width="26.140625" customWidth="1"/>
    <col min="1539" max="1539" width="44" customWidth="1"/>
    <col min="1540" max="1540" width="12.140625" customWidth="1"/>
    <col min="1541" max="1541" width="14.140625" customWidth="1"/>
    <col min="1542" max="1542" width="29.28515625" customWidth="1"/>
    <col min="1543" max="1543" width="30.140625" customWidth="1"/>
    <col min="1544" max="1544" width="18.140625" customWidth="1"/>
    <col min="1545" max="1545" width="17.7109375" customWidth="1"/>
    <col min="1546" max="1546" width="17.85546875" customWidth="1"/>
    <col min="1547" max="1547" width="17.42578125" customWidth="1"/>
    <col min="1548" max="1548" width="16.5703125" customWidth="1"/>
    <col min="1549" max="1549" width="25.42578125" customWidth="1"/>
    <col min="1550" max="1550" width="16.28515625" customWidth="1"/>
    <col min="1551" max="1551" width="33.85546875" customWidth="1"/>
    <col min="1552" max="1552" width="28.140625" customWidth="1"/>
    <col min="1553" max="1553" width="27" customWidth="1"/>
    <col min="1554" max="1554" width="12" customWidth="1"/>
    <col min="1555" max="1555" width="12.42578125" customWidth="1"/>
    <col min="1556" max="1557" width="11.5703125" customWidth="1"/>
    <col min="1558" max="1558" width="26.42578125" customWidth="1"/>
    <col min="1559" max="1559" width="31.28515625" bestFit="1" customWidth="1"/>
    <col min="1560" max="1560" width="17.7109375" customWidth="1"/>
    <col min="1561" max="1561" width="15.7109375" customWidth="1"/>
    <col min="1562" max="1562" width="21.85546875" customWidth="1"/>
    <col min="1563" max="1563" width="24.42578125" customWidth="1"/>
    <col min="1564" max="1564" width="31.28515625" customWidth="1"/>
    <col min="1565" max="1565" width="31.42578125" customWidth="1"/>
    <col min="1566" max="1566" width="22.85546875" customWidth="1"/>
    <col min="1567" max="1567" width="28.7109375" customWidth="1"/>
    <col min="1793" max="1793" width="21.140625" customWidth="1"/>
    <col min="1794" max="1794" width="26.140625" customWidth="1"/>
    <col min="1795" max="1795" width="44" customWidth="1"/>
    <col min="1796" max="1796" width="12.140625" customWidth="1"/>
    <col min="1797" max="1797" width="14.140625" customWidth="1"/>
    <col min="1798" max="1798" width="29.28515625" customWidth="1"/>
    <col min="1799" max="1799" width="30.140625" customWidth="1"/>
    <col min="1800" max="1800" width="18.140625" customWidth="1"/>
    <col min="1801" max="1801" width="17.7109375" customWidth="1"/>
    <col min="1802" max="1802" width="17.85546875" customWidth="1"/>
    <col min="1803" max="1803" width="17.42578125" customWidth="1"/>
    <col min="1804" max="1804" width="16.5703125" customWidth="1"/>
    <col min="1805" max="1805" width="25.42578125" customWidth="1"/>
    <col min="1806" max="1806" width="16.28515625" customWidth="1"/>
    <col min="1807" max="1807" width="33.85546875" customWidth="1"/>
    <col min="1808" max="1808" width="28.140625" customWidth="1"/>
    <col min="1809" max="1809" width="27" customWidth="1"/>
    <col min="1810" max="1810" width="12" customWidth="1"/>
    <col min="1811" max="1811" width="12.42578125" customWidth="1"/>
    <col min="1812" max="1813" width="11.5703125" customWidth="1"/>
    <col min="1814" max="1814" width="26.42578125" customWidth="1"/>
    <col min="1815" max="1815" width="31.28515625" bestFit="1" customWidth="1"/>
    <col min="1816" max="1816" width="17.7109375" customWidth="1"/>
    <col min="1817" max="1817" width="15.7109375" customWidth="1"/>
    <col min="1818" max="1818" width="21.85546875" customWidth="1"/>
    <col min="1819" max="1819" width="24.42578125" customWidth="1"/>
    <col min="1820" max="1820" width="31.28515625" customWidth="1"/>
    <col min="1821" max="1821" width="31.42578125" customWidth="1"/>
    <col min="1822" max="1822" width="22.85546875" customWidth="1"/>
    <col min="1823" max="1823" width="28.7109375" customWidth="1"/>
    <col min="2049" max="2049" width="21.140625" customWidth="1"/>
    <col min="2050" max="2050" width="26.140625" customWidth="1"/>
    <col min="2051" max="2051" width="44" customWidth="1"/>
    <col min="2052" max="2052" width="12.140625" customWidth="1"/>
    <col min="2053" max="2053" width="14.140625" customWidth="1"/>
    <col min="2054" max="2054" width="29.28515625" customWidth="1"/>
    <col min="2055" max="2055" width="30.140625" customWidth="1"/>
    <col min="2056" max="2056" width="18.140625" customWidth="1"/>
    <col min="2057" max="2057" width="17.7109375" customWidth="1"/>
    <col min="2058" max="2058" width="17.85546875" customWidth="1"/>
    <col min="2059" max="2059" width="17.42578125" customWidth="1"/>
    <col min="2060" max="2060" width="16.5703125" customWidth="1"/>
    <col min="2061" max="2061" width="25.42578125" customWidth="1"/>
    <col min="2062" max="2062" width="16.28515625" customWidth="1"/>
    <col min="2063" max="2063" width="33.85546875" customWidth="1"/>
    <col min="2064" max="2064" width="28.140625" customWidth="1"/>
    <col min="2065" max="2065" width="27" customWidth="1"/>
    <col min="2066" max="2066" width="12" customWidth="1"/>
    <col min="2067" max="2067" width="12.42578125" customWidth="1"/>
    <col min="2068" max="2069" width="11.5703125" customWidth="1"/>
    <col min="2070" max="2070" width="26.42578125" customWidth="1"/>
    <col min="2071" max="2071" width="31.28515625" bestFit="1" customWidth="1"/>
    <col min="2072" max="2072" width="17.7109375" customWidth="1"/>
    <col min="2073" max="2073" width="15.7109375" customWidth="1"/>
    <col min="2074" max="2074" width="21.85546875" customWidth="1"/>
    <col min="2075" max="2075" width="24.42578125" customWidth="1"/>
    <col min="2076" max="2076" width="31.28515625" customWidth="1"/>
    <col min="2077" max="2077" width="31.42578125" customWidth="1"/>
    <col min="2078" max="2078" width="22.85546875" customWidth="1"/>
    <col min="2079" max="2079" width="28.7109375" customWidth="1"/>
    <col min="2305" max="2305" width="21.140625" customWidth="1"/>
    <col min="2306" max="2306" width="26.140625" customWidth="1"/>
    <col min="2307" max="2307" width="44" customWidth="1"/>
    <col min="2308" max="2308" width="12.140625" customWidth="1"/>
    <col min="2309" max="2309" width="14.140625" customWidth="1"/>
    <col min="2310" max="2310" width="29.28515625" customWidth="1"/>
    <col min="2311" max="2311" width="30.140625" customWidth="1"/>
    <col min="2312" max="2312" width="18.140625" customWidth="1"/>
    <col min="2313" max="2313" width="17.7109375" customWidth="1"/>
    <col min="2314" max="2314" width="17.85546875" customWidth="1"/>
    <col min="2315" max="2315" width="17.42578125" customWidth="1"/>
    <col min="2316" max="2316" width="16.5703125" customWidth="1"/>
    <col min="2317" max="2317" width="25.42578125" customWidth="1"/>
    <col min="2318" max="2318" width="16.28515625" customWidth="1"/>
    <col min="2319" max="2319" width="33.85546875" customWidth="1"/>
    <col min="2320" max="2320" width="28.140625" customWidth="1"/>
    <col min="2321" max="2321" width="27" customWidth="1"/>
    <col min="2322" max="2322" width="12" customWidth="1"/>
    <col min="2323" max="2323" width="12.42578125" customWidth="1"/>
    <col min="2324" max="2325" width="11.5703125" customWidth="1"/>
    <col min="2326" max="2326" width="26.42578125" customWidth="1"/>
    <col min="2327" max="2327" width="31.28515625" bestFit="1" customWidth="1"/>
    <col min="2328" max="2328" width="17.7109375" customWidth="1"/>
    <col min="2329" max="2329" width="15.7109375" customWidth="1"/>
    <col min="2330" max="2330" width="21.85546875" customWidth="1"/>
    <col min="2331" max="2331" width="24.42578125" customWidth="1"/>
    <col min="2332" max="2332" width="31.28515625" customWidth="1"/>
    <col min="2333" max="2333" width="31.42578125" customWidth="1"/>
    <col min="2334" max="2334" width="22.85546875" customWidth="1"/>
    <col min="2335" max="2335" width="28.7109375" customWidth="1"/>
    <col min="2561" max="2561" width="21.140625" customWidth="1"/>
    <col min="2562" max="2562" width="26.140625" customWidth="1"/>
    <col min="2563" max="2563" width="44" customWidth="1"/>
    <col min="2564" max="2564" width="12.140625" customWidth="1"/>
    <col min="2565" max="2565" width="14.140625" customWidth="1"/>
    <col min="2566" max="2566" width="29.28515625" customWidth="1"/>
    <col min="2567" max="2567" width="30.140625" customWidth="1"/>
    <col min="2568" max="2568" width="18.140625" customWidth="1"/>
    <col min="2569" max="2569" width="17.7109375" customWidth="1"/>
    <col min="2570" max="2570" width="17.85546875" customWidth="1"/>
    <col min="2571" max="2571" width="17.42578125" customWidth="1"/>
    <col min="2572" max="2572" width="16.5703125" customWidth="1"/>
    <col min="2573" max="2573" width="25.42578125" customWidth="1"/>
    <col min="2574" max="2574" width="16.28515625" customWidth="1"/>
    <col min="2575" max="2575" width="33.85546875" customWidth="1"/>
    <col min="2576" max="2576" width="28.140625" customWidth="1"/>
    <col min="2577" max="2577" width="27" customWidth="1"/>
    <col min="2578" max="2578" width="12" customWidth="1"/>
    <col min="2579" max="2579" width="12.42578125" customWidth="1"/>
    <col min="2580" max="2581" width="11.5703125" customWidth="1"/>
    <col min="2582" max="2582" width="26.42578125" customWidth="1"/>
    <col min="2583" max="2583" width="31.28515625" bestFit="1" customWidth="1"/>
    <col min="2584" max="2584" width="17.7109375" customWidth="1"/>
    <col min="2585" max="2585" width="15.7109375" customWidth="1"/>
    <col min="2586" max="2586" width="21.85546875" customWidth="1"/>
    <col min="2587" max="2587" width="24.42578125" customWidth="1"/>
    <col min="2588" max="2588" width="31.28515625" customWidth="1"/>
    <col min="2589" max="2589" width="31.42578125" customWidth="1"/>
    <col min="2590" max="2590" width="22.85546875" customWidth="1"/>
    <col min="2591" max="2591" width="28.7109375" customWidth="1"/>
    <col min="2817" max="2817" width="21.140625" customWidth="1"/>
    <col min="2818" max="2818" width="26.140625" customWidth="1"/>
    <col min="2819" max="2819" width="44" customWidth="1"/>
    <col min="2820" max="2820" width="12.140625" customWidth="1"/>
    <col min="2821" max="2821" width="14.140625" customWidth="1"/>
    <col min="2822" max="2822" width="29.28515625" customWidth="1"/>
    <col min="2823" max="2823" width="30.140625" customWidth="1"/>
    <col min="2824" max="2824" width="18.140625" customWidth="1"/>
    <col min="2825" max="2825" width="17.7109375" customWidth="1"/>
    <col min="2826" max="2826" width="17.85546875" customWidth="1"/>
    <col min="2827" max="2827" width="17.42578125" customWidth="1"/>
    <col min="2828" max="2828" width="16.5703125" customWidth="1"/>
    <col min="2829" max="2829" width="25.42578125" customWidth="1"/>
    <col min="2830" max="2830" width="16.28515625" customWidth="1"/>
    <col min="2831" max="2831" width="33.85546875" customWidth="1"/>
    <col min="2832" max="2832" width="28.140625" customWidth="1"/>
    <col min="2833" max="2833" width="27" customWidth="1"/>
    <col min="2834" max="2834" width="12" customWidth="1"/>
    <col min="2835" max="2835" width="12.42578125" customWidth="1"/>
    <col min="2836" max="2837" width="11.5703125" customWidth="1"/>
    <col min="2838" max="2838" width="26.42578125" customWidth="1"/>
    <col min="2839" max="2839" width="31.28515625" bestFit="1" customWidth="1"/>
    <col min="2840" max="2840" width="17.7109375" customWidth="1"/>
    <col min="2841" max="2841" width="15.7109375" customWidth="1"/>
    <col min="2842" max="2842" width="21.85546875" customWidth="1"/>
    <col min="2843" max="2843" width="24.42578125" customWidth="1"/>
    <col min="2844" max="2844" width="31.28515625" customWidth="1"/>
    <col min="2845" max="2845" width="31.42578125" customWidth="1"/>
    <col min="2846" max="2846" width="22.85546875" customWidth="1"/>
    <col min="2847" max="2847" width="28.7109375" customWidth="1"/>
    <col min="3073" max="3073" width="21.140625" customWidth="1"/>
    <col min="3074" max="3074" width="26.140625" customWidth="1"/>
    <col min="3075" max="3075" width="44" customWidth="1"/>
    <col min="3076" max="3076" width="12.140625" customWidth="1"/>
    <col min="3077" max="3077" width="14.140625" customWidth="1"/>
    <col min="3078" max="3078" width="29.28515625" customWidth="1"/>
    <col min="3079" max="3079" width="30.140625" customWidth="1"/>
    <col min="3080" max="3080" width="18.140625" customWidth="1"/>
    <col min="3081" max="3081" width="17.7109375" customWidth="1"/>
    <col min="3082" max="3082" width="17.85546875" customWidth="1"/>
    <col min="3083" max="3083" width="17.42578125" customWidth="1"/>
    <col min="3084" max="3084" width="16.5703125" customWidth="1"/>
    <col min="3085" max="3085" width="25.42578125" customWidth="1"/>
    <col min="3086" max="3086" width="16.28515625" customWidth="1"/>
    <col min="3087" max="3087" width="33.85546875" customWidth="1"/>
    <col min="3088" max="3088" width="28.140625" customWidth="1"/>
    <col min="3089" max="3089" width="27" customWidth="1"/>
    <col min="3090" max="3090" width="12" customWidth="1"/>
    <col min="3091" max="3091" width="12.42578125" customWidth="1"/>
    <col min="3092" max="3093" width="11.5703125" customWidth="1"/>
    <col min="3094" max="3094" width="26.42578125" customWidth="1"/>
    <col min="3095" max="3095" width="31.28515625" bestFit="1" customWidth="1"/>
    <col min="3096" max="3096" width="17.7109375" customWidth="1"/>
    <col min="3097" max="3097" width="15.7109375" customWidth="1"/>
    <col min="3098" max="3098" width="21.85546875" customWidth="1"/>
    <col min="3099" max="3099" width="24.42578125" customWidth="1"/>
    <col min="3100" max="3100" width="31.28515625" customWidth="1"/>
    <col min="3101" max="3101" width="31.42578125" customWidth="1"/>
    <col min="3102" max="3102" width="22.85546875" customWidth="1"/>
    <col min="3103" max="3103" width="28.7109375" customWidth="1"/>
    <col min="3329" max="3329" width="21.140625" customWidth="1"/>
    <col min="3330" max="3330" width="26.140625" customWidth="1"/>
    <col min="3331" max="3331" width="44" customWidth="1"/>
    <col min="3332" max="3332" width="12.140625" customWidth="1"/>
    <col min="3333" max="3333" width="14.140625" customWidth="1"/>
    <col min="3334" max="3334" width="29.28515625" customWidth="1"/>
    <col min="3335" max="3335" width="30.140625" customWidth="1"/>
    <col min="3336" max="3336" width="18.140625" customWidth="1"/>
    <col min="3337" max="3337" width="17.7109375" customWidth="1"/>
    <col min="3338" max="3338" width="17.85546875" customWidth="1"/>
    <col min="3339" max="3339" width="17.42578125" customWidth="1"/>
    <col min="3340" max="3340" width="16.5703125" customWidth="1"/>
    <col min="3341" max="3341" width="25.42578125" customWidth="1"/>
    <col min="3342" max="3342" width="16.28515625" customWidth="1"/>
    <col min="3343" max="3343" width="33.85546875" customWidth="1"/>
    <col min="3344" max="3344" width="28.140625" customWidth="1"/>
    <col min="3345" max="3345" width="27" customWidth="1"/>
    <col min="3346" max="3346" width="12" customWidth="1"/>
    <col min="3347" max="3347" width="12.42578125" customWidth="1"/>
    <col min="3348" max="3349" width="11.5703125" customWidth="1"/>
    <col min="3350" max="3350" width="26.42578125" customWidth="1"/>
    <col min="3351" max="3351" width="31.28515625" bestFit="1" customWidth="1"/>
    <col min="3352" max="3352" width="17.7109375" customWidth="1"/>
    <col min="3353" max="3353" width="15.7109375" customWidth="1"/>
    <col min="3354" max="3354" width="21.85546875" customWidth="1"/>
    <col min="3355" max="3355" width="24.42578125" customWidth="1"/>
    <col min="3356" max="3356" width="31.28515625" customWidth="1"/>
    <col min="3357" max="3357" width="31.42578125" customWidth="1"/>
    <col min="3358" max="3358" width="22.85546875" customWidth="1"/>
    <col min="3359" max="3359" width="28.7109375" customWidth="1"/>
    <col min="3585" max="3585" width="21.140625" customWidth="1"/>
    <col min="3586" max="3586" width="26.140625" customWidth="1"/>
    <col min="3587" max="3587" width="44" customWidth="1"/>
    <col min="3588" max="3588" width="12.140625" customWidth="1"/>
    <col min="3589" max="3589" width="14.140625" customWidth="1"/>
    <col min="3590" max="3590" width="29.28515625" customWidth="1"/>
    <col min="3591" max="3591" width="30.140625" customWidth="1"/>
    <col min="3592" max="3592" width="18.140625" customWidth="1"/>
    <col min="3593" max="3593" width="17.7109375" customWidth="1"/>
    <col min="3594" max="3594" width="17.85546875" customWidth="1"/>
    <col min="3595" max="3595" width="17.42578125" customWidth="1"/>
    <col min="3596" max="3596" width="16.5703125" customWidth="1"/>
    <col min="3597" max="3597" width="25.42578125" customWidth="1"/>
    <col min="3598" max="3598" width="16.28515625" customWidth="1"/>
    <col min="3599" max="3599" width="33.85546875" customWidth="1"/>
    <col min="3600" max="3600" width="28.140625" customWidth="1"/>
    <col min="3601" max="3601" width="27" customWidth="1"/>
    <col min="3602" max="3602" width="12" customWidth="1"/>
    <col min="3603" max="3603" width="12.42578125" customWidth="1"/>
    <col min="3604" max="3605" width="11.5703125" customWidth="1"/>
    <col min="3606" max="3606" width="26.42578125" customWidth="1"/>
    <col min="3607" max="3607" width="31.28515625" bestFit="1" customWidth="1"/>
    <col min="3608" max="3608" width="17.7109375" customWidth="1"/>
    <col min="3609" max="3609" width="15.7109375" customWidth="1"/>
    <col min="3610" max="3610" width="21.85546875" customWidth="1"/>
    <col min="3611" max="3611" width="24.42578125" customWidth="1"/>
    <col min="3612" max="3612" width="31.28515625" customWidth="1"/>
    <col min="3613" max="3613" width="31.42578125" customWidth="1"/>
    <col min="3614" max="3614" width="22.85546875" customWidth="1"/>
    <col min="3615" max="3615" width="28.7109375" customWidth="1"/>
    <col min="3841" max="3841" width="21.140625" customWidth="1"/>
    <col min="3842" max="3842" width="26.140625" customWidth="1"/>
    <col min="3843" max="3843" width="44" customWidth="1"/>
    <col min="3844" max="3844" width="12.140625" customWidth="1"/>
    <col min="3845" max="3845" width="14.140625" customWidth="1"/>
    <col min="3846" max="3846" width="29.28515625" customWidth="1"/>
    <col min="3847" max="3847" width="30.140625" customWidth="1"/>
    <col min="3848" max="3848" width="18.140625" customWidth="1"/>
    <col min="3849" max="3849" width="17.7109375" customWidth="1"/>
    <col min="3850" max="3850" width="17.85546875" customWidth="1"/>
    <col min="3851" max="3851" width="17.42578125" customWidth="1"/>
    <col min="3852" max="3852" width="16.5703125" customWidth="1"/>
    <col min="3853" max="3853" width="25.42578125" customWidth="1"/>
    <col min="3854" max="3854" width="16.28515625" customWidth="1"/>
    <col min="3855" max="3855" width="33.85546875" customWidth="1"/>
    <col min="3856" max="3856" width="28.140625" customWidth="1"/>
    <col min="3857" max="3857" width="27" customWidth="1"/>
    <col min="3858" max="3858" width="12" customWidth="1"/>
    <col min="3859" max="3859" width="12.42578125" customWidth="1"/>
    <col min="3860" max="3861" width="11.5703125" customWidth="1"/>
    <col min="3862" max="3862" width="26.42578125" customWidth="1"/>
    <col min="3863" max="3863" width="31.28515625" bestFit="1" customWidth="1"/>
    <col min="3864" max="3864" width="17.7109375" customWidth="1"/>
    <col min="3865" max="3865" width="15.7109375" customWidth="1"/>
    <col min="3866" max="3866" width="21.85546875" customWidth="1"/>
    <col min="3867" max="3867" width="24.42578125" customWidth="1"/>
    <col min="3868" max="3868" width="31.28515625" customWidth="1"/>
    <col min="3869" max="3869" width="31.42578125" customWidth="1"/>
    <col min="3870" max="3870" width="22.85546875" customWidth="1"/>
    <col min="3871" max="3871" width="28.7109375" customWidth="1"/>
    <col min="4097" max="4097" width="21.140625" customWidth="1"/>
    <col min="4098" max="4098" width="26.140625" customWidth="1"/>
    <col min="4099" max="4099" width="44" customWidth="1"/>
    <col min="4100" max="4100" width="12.140625" customWidth="1"/>
    <col min="4101" max="4101" width="14.140625" customWidth="1"/>
    <col min="4102" max="4102" width="29.28515625" customWidth="1"/>
    <col min="4103" max="4103" width="30.140625" customWidth="1"/>
    <col min="4104" max="4104" width="18.140625" customWidth="1"/>
    <col min="4105" max="4105" width="17.7109375" customWidth="1"/>
    <col min="4106" max="4106" width="17.85546875" customWidth="1"/>
    <col min="4107" max="4107" width="17.42578125" customWidth="1"/>
    <col min="4108" max="4108" width="16.5703125" customWidth="1"/>
    <col min="4109" max="4109" width="25.42578125" customWidth="1"/>
    <col min="4110" max="4110" width="16.28515625" customWidth="1"/>
    <col min="4111" max="4111" width="33.85546875" customWidth="1"/>
    <col min="4112" max="4112" width="28.140625" customWidth="1"/>
    <col min="4113" max="4113" width="27" customWidth="1"/>
    <col min="4114" max="4114" width="12" customWidth="1"/>
    <col min="4115" max="4115" width="12.42578125" customWidth="1"/>
    <col min="4116" max="4117" width="11.5703125" customWidth="1"/>
    <col min="4118" max="4118" width="26.42578125" customWidth="1"/>
    <col min="4119" max="4119" width="31.28515625" bestFit="1" customWidth="1"/>
    <col min="4120" max="4120" width="17.7109375" customWidth="1"/>
    <col min="4121" max="4121" width="15.7109375" customWidth="1"/>
    <col min="4122" max="4122" width="21.85546875" customWidth="1"/>
    <col min="4123" max="4123" width="24.42578125" customWidth="1"/>
    <col min="4124" max="4124" width="31.28515625" customWidth="1"/>
    <col min="4125" max="4125" width="31.42578125" customWidth="1"/>
    <col min="4126" max="4126" width="22.85546875" customWidth="1"/>
    <col min="4127" max="4127" width="28.7109375" customWidth="1"/>
    <col min="4353" max="4353" width="21.140625" customWidth="1"/>
    <col min="4354" max="4354" width="26.140625" customWidth="1"/>
    <col min="4355" max="4355" width="44" customWidth="1"/>
    <col min="4356" max="4356" width="12.140625" customWidth="1"/>
    <col min="4357" max="4357" width="14.140625" customWidth="1"/>
    <col min="4358" max="4358" width="29.28515625" customWidth="1"/>
    <col min="4359" max="4359" width="30.140625" customWidth="1"/>
    <col min="4360" max="4360" width="18.140625" customWidth="1"/>
    <col min="4361" max="4361" width="17.7109375" customWidth="1"/>
    <col min="4362" max="4362" width="17.85546875" customWidth="1"/>
    <col min="4363" max="4363" width="17.42578125" customWidth="1"/>
    <col min="4364" max="4364" width="16.5703125" customWidth="1"/>
    <col min="4365" max="4365" width="25.42578125" customWidth="1"/>
    <col min="4366" max="4366" width="16.28515625" customWidth="1"/>
    <col min="4367" max="4367" width="33.85546875" customWidth="1"/>
    <col min="4368" max="4368" width="28.140625" customWidth="1"/>
    <col min="4369" max="4369" width="27" customWidth="1"/>
    <col min="4370" max="4370" width="12" customWidth="1"/>
    <col min="4371" max="4371" width="12.42578125" customWidth="1"/>
    <col min="4372" max="4373" width="11.5703125" customWidth="1"/>
    <col min="4374" max="4374" width="26.42578125" customWidth="1"/>
    <col min="4375" max="4375" width="31.28515625" bestFit="1" customWidth="1"/>
    <col min="4376" max="4376" width="17.7109375" customWidth="1"/>
    <col min="4377" max="4377" width="15.7109375" customWidth="1"/>
    <col min="4378" max="4378" width="21.85546875" customWidth="1"/>
    <col min="4379" max="4379" width="24.42578125" customWidth="1"/>
    <col min="4380" max="4380" width="31.28515625" customWidth="1"/>
    <col min="4381" max="4381" width="31.42578125" customWidth="1"/>
    <col min="4382" max="4382" width="22.85546875" customWidth="1"/>
    <col min="4383" max="4383" width="28.7109375" customWidth="1"/>
    <col min="4609" max="4609" width="21.140625" customWidth="1"/>
    <col min="4610" max="4610" width="26.140625" customWidth="1"/>
    <col min="4611" max="4611" width="44" customWidth="1"/>
    <col min="4612" max="4612" width="12.140625" customWidth="1"/>
    <col min="4613" max="4613" width="14.140625" customWidth="1"/>
    <col min="4614" max="4614" width="29.28515625" customWidth="1"/>
    <col min="4615" max="4615" width="30.140625" customWidth="1"/>
    <col min="4616" max="4616" width="18.140625" customWidth="1"/>
    <col min="4617" max="4617" width="17.7109375" customWidth="1"/>
    <col min="4618" max="4618" width="17.85546875" customWidth="1"/>
    <col min="4619" max="4619" width="17.42578125" customWidth="1"/>
    <col min="4620" max="4620" width="16.5703125" customWidth="1"/>
    <col min="4621" max="4621" width="25.42578125" customWidth="1"/>
    <col min="4622" max="4622" width="16.28515625" customWidth="1"/>
    <col min="4623" max="4623" width="33.85546875" customWidth="1"/>
    <col min="4624" max="4624" width="28.140625" customWidth="1"/>
    <col min="4625" max="4625" width="27" customWidth="1"/>
    <col min="4626" max="4626" width="12" customWidth="1"/>
    <col min="4627" max="4627" width="12.42578125" customWidth="1"/>
    <col min="4628" max="4629" width="11.5703125" customWidth="1"/>
    <col min="4630" max="4630" width="26.42578125" customWidth="1"/>
    <col min="4631" max="4631" width="31.28515625" bestFit="1" customWidth="1"/>
    <col min="4632" max="4632" width="17.7109375" customWidth="1"/>
    <col min="4633" max="4633" width="15.7109375" customWidth="1"/>
    <col min="4634" max="4634" width="21.85546875" customWidth="1"/>
    <col min="4635" max="4635" width="24.42578125" customWidth="1"/>
    <col min="4636" max="4636" width="31.28515625" customWidth="1"/>
    <col min="4637" max="4637" width="31.42578125" customWidth="1"/>
    <col min="4638" max="4638" width="22.85546875" customWidth="1"/>
    <col min="4639" max="4639" width="28.7109375" customWidth="1"/>
    <col min="4865" max="4865" width="21.140625" customWidth="1"/>
    <col min="4866" max="4866" width="26.140625" customWidth="1"/>
    <col min="4867" max="4867" width="44" customWidth="1"/>
    <col min="4868" max="4868" width="12.140625" customWidth="1"/>
    <col min="4869" max="4869" width="14.140625" customWidth="1"/>
    <col min="4870" max="4870" width="29.28515625" customWidth="1"/>
    <col min="4871" max="4871" width="30.140625" customWidth="1"/>
    <col min="4872" max="4872" width="18.140625" customWidth="1"/>
    <col min="4873" max="4873" width="17.7109375" customWidth="1"/>
    <col min="4874" max="4874" width="17.85546875" customWidth="1"/>
    <col min="4875" max="4875" width="17.42578125" customWidth="1"/>
    <col min="4876" max="4876" width="16.5703125" customWidth="1"/>
    <col min="4877" max="4877" width="25.42578125" customWidth="1"/>
    <col min="4878" max="4878" width="16.28515625" customWidth="1"/>
    <col min="4879" max="4879" width="33.85546875" customWidth="1"/>
    <col min="4880" max="4880" width="28.140625" customWidth="1"/>
    <col min="4881" max="4881" width="27" customWidth="1"/>
    <col min="4882" max="4882" width="12" customWidth="1"/>
    <col min="4883" max="4883" width="12.42578125" customWidth="1"/>
    <col min="4884" max="4885" width="11.5703125" customWidth="1"/>
    <col min="4886" max="4886" width="26.42578125" customWidth="1"/>
    <col min="4887" max="4887" width="31.28515625" bestFit="1" customWidth="1"/>
    <col min="4888" max="4888" width="17.7109375" customWidth="1"/>
    <col min="4889" max="4889" width="15.7109375" customWidth="1"/>
    <col min="4890" max="4890" width="21.85546875" customWidth="1"/>
    <col min="4891" max="4891" width="24.42578125" customWidth="1"/>
    <col min="4892" max="4892" width="31.28515625" customWidth="1"/>
    <col min="4893" max="4893" width="31.42578125" customWidth="1"/>
    <col min="4894" max="4894" width="22.85546875" customWidth="1"/>
    <col min="4895" max="4895" width="28.7109375" customWidth="1"/>
    <col min="5121" max="5121" width="21.140625" customWidth="1"/>
    <col min="5122" max="5122" width="26.140625" customWidth="1"/>
    <col min="5123" max="5123" width="44" customWidth="1"/>
    <col min="5124" max="5124" width="12.140625" customWidth="1"/>
    <col min="5125" max="5125" width="14.140625" customWidth="1"/>
    <col min="5126" max="5126" width="29.28515625" customWidth="1"/>
    <col min="5127" max="5127" width="30.140625" customWidth="1"/>
    <col min="5128" max="5128" width="18.140625" customWidth="1"/>
    <col min="5129" max="5129" width="17.7109375" customWidth="1"/>
    <col min="5130" max="5130" width="17.85546875" customWidth="1"/>
    <col min="5131" max="5131" width="17.42578125" customWidth="1"/>
    <col min="5132" max="5132" width="16.5703125" customWidth="1"/>
    <col min="5133" max="5133" width="25.42578125" customWidth="1"/>
    <col min="5134" max="5134" width="16.28515625" customWidth="1"/>
    <col min="5135" max="5135" width="33.85546875" customWidth="1"/>
    <col min="5136" max="5136" width="28.140625" customWidth="1"/>
    <col min="5137" max="5137" width="27" customWidth="1"/>
    <col min="5138" max="5138" width="12" customWidth="1"/>
    <col min="5139" max="5139" width="12.42578125" customWidth="1"/>
    <col min="5140" max="5141" width="11.5703125" customWidth="1"/>
    <col min="5142" max="5142" width="26.42578125" customWidth="1"/>
    <col min="5143" max="5143" width="31.28515625" bestFit="1" customWidth="1"/>
    <col min="5144" max="5144" width="17.7109375" customWidth="1"/>
    <col min="5145" max="5145" width="15.7109375" customWidth="1"/>
    <col min="5146" max="5146" width="21.85546875" customWidth="1"/>
    <col min="5147" max="5147" width="24.42578125" customWidth="1"/>
    <col min="5148" max="5148" width="31.28515625" customWidth="1"/>
    <col min="5149" max="5149" width="31.42578125" customWidth="1"/>
    <col min="5150" max="5150" width="22.85546875" customWidth="1"/>
    <col min="5151" max="5151" width="28.7109375" customWidth="1"/>
    <col min="5377" max="5377" width="21.140625" customWidth="1"/>
    <col min="5378" max="5378" width="26.140625" customWidth="1"/>
    <col min="5379" max="5379" width="44" customWidth="1"/>
    <col min="5380" max="5380" width="12.140625" customWidth="1"/>
    <col min="5381" max="5381" width="14.140625" customWidth="1"/>
    <col min="5382" max="5382" width="29.28515625" customWidth="1"/>
    <col min="5383" max="5383" width="30.140625" customWidth="1"/>
    <col min="5384" max="5384" width="18.140625" customWidth="1"/>
    <col min="5385" max="5385" width="17.7109375" customWidth="1"/>
    <col min="5386" max="5386" width="17.85546875" customWidth="1"/>
    <col min="5387" max="5387" width="17.42578125" customWidth="1"/>
    <col min="5388" max="5388" width="16.5703125" customWidth="1"/>
    <col min="5389" max="5389" width="25.42578125" customWidth="1"/>
    <col min="5390" max="5390" width="16.28515625" customWidth="1"/>
    <col min="5391" max="5391" width="33.85546875" customWidth="1"/>
    <col min="5392" max="5392" width="28.140625" customWidth="1"/>
    <col min="5393" max="5393" width="27" customWidth="1"/>
    <col min="5394" max="5394" width="12" customWidth="1"/>
    <col min="5395" max="5395" width="12.42578125" customWidth="1"/>
    <col min="5396" max="5397" width="11.5703125" customWidth="1"/>
    <col min="5398" max="5398" width="26.42578125" customWidth="1"/>
    <col min="5399" max="5399" width="31.28515625" bestFit="1" customWidth="1"/>
    <col min="5400" max="5400" width="17.7109375" customWidth="1"/>
    <col min="5401" max="5401" width="15.7109375" customWidth="1"/>
    <col min="5402" max="5402" width="21.85546875" customWidth="1"/>
    <col min="5403" max="5403" width="24.42578125" customWidth="1"/>
    <col min="5404" max="5404" width="31.28515625" customWidth="1"/>
    <col min="5405" max="5405" width="31.42578125" customWidth="1"/>
    <col min="5406" max="5406" width="22.85546875" customWidth="1"/>
    <col min="5407" max="5407" width="28.7109375" customWidth="1"/>
    <col min="5633" max="5633" width="21.140625" customWidth="1"/>
    <col min="5634" max="5634" width="26.140625" customWidth="1"/>
    <col min="5635" max="5635" width="44" customWidth="1"/>
    <col min="5636" max="5636" width="12.140625" customWidth="1"/>
    <col min="5637" max="5637" width="14.140625" customWidth="1"/>
    <col min="5638" max="5638" width="29.28515625" customWidth="1"/>
    <col min="5639" max="5639" width="30.140625" customWidth="1"/>
    <col min="5640" max="5640" width="18.140625" customWidth="1"/>
    <col min="5641" max="5641" width="17.7109375" customWidth="1"/>
    <col min="5642" max="5642" width="17.85546875" customWidth="1"/>
    <col min="5643" max="5643" width="17.42578125" customWidth="1"/>
    <col min="5644" max="5644" width="16.5703125" customWidth="1"/>
    <col min="5645" max="5645" width="25.42578125" customWidth="1"/>
    <col min="5646" max="5646" width="16.28515625" customWidth="1"/>
    <col min="5647" max="5647" width="33.85546875" customWidth="1"/>
    <col min="5648" max="5648" width="28.140625" customWidth="1"/>
    <col min="5649" max="5649" width="27" customWidth="1"/>
    <col min="5650" max="5650" width="12" customWidth="1"/>
    <col min="5651" max="5651" width="12.42578125" customWidth="1"/>
    <col min="5652" max="5653" width="11.5703125" customWidth="1"/>
    <col min="5654" max="5654" width="26.42578125" customWidth="1"/>
    <col min="5655" max="5655" width="31.28515625" bestFit="1" customWidth="1"/>
    <col min="5656" max="5656" width="17.7109375" customWidth="1"/>
    <col min="5657" max="5657" width="15.7109375" customWidth="1"/>
    <col min="5658" max="5658" width="21.85546875" customWidth="1"/>
    <col min="5659" max="5659" width="24.42578125" customWidth="1"/>
    <col min="5660" max="5660" width="31.28515625" customWidth="1"/>
    <col min="5661" max="5661" width="31.42578125" customWidth="1"/>
    <col min="5662" max="5662" width="22.85546875" customWidth="1"/>
    <col min="5663" max="5663" width="28.7109375" customWidth="1"/>
    <col min="5889" max="5889" width="21.140625" customWidth="1"/>
    <col min="5890" max="5890" width="26.140625" customWidth="1"/>
    <col min="5891" max="5891" width="44" customWidth="1"/>
    <col min="5892" max="5892" width="12.140625" customWidth="1"/>
    <col min="5893" max="5893" width="14.140625" customWidth="1"/>
    <col min="5894" max="5894" width="29.28515625" customWidth="1"/>
    <col min="5895" max="5895" width="30.140625" customWidth="1"/>
    <col min="5896" max="5896" width="18.140625" customWidth="1"/>
    <col min="5897" max="5897" width="17.7109375" customWidth="1"/>
    <col min="5898" max="5898" width="17.85546875" customWidth="1"/>
    <col min="5899" max="5899" width="17.42578125" customWidth="1"/>
    <col min="5900" max="5900" width="16.5703125" customWidth="1"/>
    <col min="5901" max="5901" width="25.42578125" customWidth="1"/>
    <col min="5902" max="5902" width="16.28515625" customWidth="1"/>
    <col min="5903" max="5903" width="33.85546875" customWidth="1"/>
    <col min="5904" max="5904" width="28.140625" customWidth="1"/>
    <col min="5905" max="5905" width="27" customWidth="1"/>
    <col min="5906" max="5906" width="12" customWidth="1"/>
    <col min="5907" max="5907" width="12.42578125" customWidth="1"/>
    <col min="5908" max="5909" width="11.5703125" customWidth="1"/>
    <col min="5910" max="5910" width="26.42578125" customWidth="1"/>
    <col min="5911" max="5911" width="31.28515625" bestFit="1" customWidth="1"/>
    <col min="5912" max="5912" width="17.7109375" customWidth="1"/>
    <col min="5913" max="5913" width="15.7109375" customWidth="1"/>
    <col min="5914" max="5914" width="21.85546875" customWidth="1"/>
    <col min="5915" max="5915" width="24.42578125" customWidth="1"/>
    <col min="5916" max="5916" width="31.28515625" customWidth="1"/>
    <col min="5917" max="5917" width="31.42578125" customWidth="1"/>
    <col min="5918" max="5918" width="22.85546875" customWidth="1"/>
    <col min="5919" max="5919" width="28.7109375" customWidth="1"/>
    <col min="6145" max="6145" width="21.140625" customWidth="1"/>
    <col min="6146" max="6146" width="26.140625" customWidth="1"/>
    <col min="6147" max="6147" width="44" customWidth="1"/>
    <col min="6148" max="6148" width="12.140625" customWidth="1"/>
    <col min="6149" max="6149" width="14.140625" customWidth="1"/>
    <col min="6150" max="6150" width="29.28515625" customWidth="1"/>
    <col min="6151" max="6151" width="30.140625" customWidth="1"/>
    <col min="6152" max="6152" width="18.140625" customWidth="1"/>
    <col min="6153" max="6153" width="17.7109375" customWidth="1"/>
    <col min="6154" max="6154" width="17.85546875" customWidth="1"/>
    <col min="6155" max="6155" width="17.42578125" customWidth="1"/>
    <col min="6156" max="6156" width="16.5703125" customWidth="1"/>
    <col min="6157" max="6157" width="25.42578125" customWidth="1"/>
    <col min="6158" max="6158" width="16.28515625" customWidth="1"/>
    <col min="6159" max="6159" width="33.85546875" customWidth="1"/>
    <col min="6160" max="6160" width="28.140625" customWidth="1"/>
    <col min="6161" max="6161" width="27" customWidth="1"/>
    <col min="6162" max="6162" width="12" customWidth="1"/>
    <col min="6163" max="6163" width="12.42578125" customWidth="1"/>
    <col min="6164" max="6165" width="11.5703125" customWidth="1"/>
    <col min="6166" max="6166" width="26.42578125" customWidth="1"/>
    <col min="6167" max="6167" width="31.28515625" bestFit="1" customWidth="1"/>
    <col min="6168" max="6168" width="17.7109375" customWidth="1"/>
    <col min="6169" max="6169" width="15.7109375" customWidth="1"/>
    <col min="6170" max="6170" width="21.85546875" customWidth="1"/>
    <col min="6171" max="6171" width="24.42578125" customWidth="1"/>
    <col min="6172" max="6172" width="31.28515625" customWidth="1"/>
    <col min="6173" max="6173" width="31.42578125" customWidth="1"/>
    <col min="6174" max="6174" width="22.85546875" customWidth="1"/>
    <col min="6175" max="6175" width="28.7109375" customWidth="1"/>
    <col min="6401" max="6401" width="21.140625" customWidth="1"/>
    <col min="6402" max="6402" width="26.140625" customWidth="1"/>
    <col min="6403" max="6403" width="44" customWidth="1"/>
    <col min="6404" max="6404" width="12.140625" customWidth="1"/>
    <col min="6405" max="6405" width="14.140625" customWidth="1"/>
    <col min="6406" max="6406" width="29.28515625" customWidth="1"/>
    <col min="6407" max="6407" width="30.140625" customWidth="1"/>
    <col min="6408" max="6408" width="18.140625" customWidth="1"/>
    <col min="6409" max="6409" width="17.7109375" customWidth="1"/>
    <col min="6410" max="6410" width="17.85546875" customWidth="1"/>
    <col min="6411" max="6411" width="17.42578125" customWidth="1"/>
    <col min="6412" max="6412" width="16.5703125" customWidth="1"/>
    <col min="6413" max="6413" width="25.42578125" customWidth="1"/>
    <col min="6414" max="6414" width="16.28515625" customWidth="1"/>
    <col min="6415" max="6415" width="33.85546875" customWidth="1"/>
    <col min="6416" max="6416" width="28.140625" customWidth="1"/>
    <col min="6417" max="6417" width="27" customWidth="1"/>
    <col min="6418" max="6418" width="12" customWidth="1"/>
    <col min="6419" max="6419" width="12.42578125" customWidth="1"/>
    <col min="6420" max="6421" width="11.5703125" customWidth="1"/>
    <col min="6422" max="6422" width="26.42578125" customWidth="1"/>
    <col min="6423" max="6423" width="31.28515625" bestFit="1" customWidth="1"/>
    <col min="6424" max="6424" width="17.7109375" customWidth="1"/>
    <col min="6425" max="6425" width="15.7109375" customWidth="1"/>
    <col min="6426" max="6426" width="21.85546875" customWidth="1"/>
    <col min="6427" max="6427" width="24.42578125" customWidth="1"/>
    <col min="6428" max="6428" width="31.28515625" customWidth="1"/>
    <col min="6429" max="6429" width="31.42578125" customWidth="1"/>
    <col min="6430" max="6430" width="22.85546875" customWidth="1"/>
    <col min="6431" max="6431" width="28.7109375" customWidth="1"/>
    <col min="6657" max="6657" width="21.140625" customWidth="1"/>
    <col min="6658" max="6658" width="26.140625" customWidth="1"/>
    <col min="6659" max="6659" width="44" customWidth="1"/>
    <col min="6660" max="6660" width="12.140625" customWidth="1"/>
    <col min="6661" max="6661" width="14.140625" customWidth="1"/>
    <col min="6662" max="6662" width="29.28515625" customWidth="1"/>
    <col min="6663" max="6663" width="30.140625" customWidth="1"/>
    <col min="6664" max="6664" width="18.140625" customWidth="1"/>
    <col min="6665" max="6665" width="17.7109375" customWidth="1"/>
    <col min="6666" max="6666" width="17.85546875" customWidth="1"/>
    <col min="6667" max="6667" width="17.42578125" customWidth="1"/>
    <col min="6668" max="6668" width="16.5703125" customWidth="1"/>
    <col min="6669" max="6669" width="25.42578125" customWidth="1"/>
    <col min="6670" max="6670" width="16.28515625" customWidth="1"/>
    <col min="6671" max="6671" width="33.85546875" customWidth="1"/>
    <col min="6672" max="6672" width="28.140625" customWidth="1"/>
    <col min="6673" max="6673" width="27" customWidth="1"/>
    <col min="6674" max="6674" width="12" customWidth="1"/>
    <col min="6675" max="6675" width="12.42578125" customWidth="1"/>
    <col min="6676" max="6677" width="11.5703125" customWidth="1"/>
    <col min="6678" max="6678" width="26.42578125" customWidth="1"/>
    <col min="6679" max="6679" width="31.28515625" bestFit="1" customWidth="1"/>
    <col min="6680" max="6680" width="17.7109375" customWidth="1"/>
    <col min="6681" max="6681" width="15.7109375" customWidth="1"/>
    <col min="6682" max="6682" width="21.85546875" customWidth="1"/>
    <col min="6683" max="6683" width="24.42578125" customWidth="1"/>
    <col min="6684" max="6684" width="31.28515625" customWidth="1"/>
    <col min="6685" max="6685" width="31.42578125" customWidth="1"/>
    <col min="6686" max="6686" width="22.85546875" customWidth="1"/>
    <col min="6687" max="6687" width="28.7109375" customWidth="1"/>
    <col min="6913" max="6913" width="21.140625" customWidth="1"/>
    <col min="6914" max="6914" width="26.140625" customWidth="1"/>
    <col min="6915" max="6915" width="44" customWidth="1"/>
    <col min="6916" max="6916" width="12.140625" customWidth="1"/>
    <col min="6917" max="6917" width="14.140625" customWidth="1"/>
    <col min="6918" max="6918" width="29.28515625" customWidth="1"/>
    <col min="6919" max="6919" width="30.140625" customWidth="1"/>
    <col min="6920" max="6920" width="18.140625" customWidth="1"/>
    <col min="6921" max="6921" width="17.7109375" customWidth="1"/>
    <col min="6922" max="6922" width="17.85546875" customWidth="1"/>
    <col min="6923" max="6923" width="17.42578125" customWidth="1"/>
    <col min="6924" max="6924" width="16.5703125" customWidth="1"/>
    <col min="6925" max="6925" width="25.42578125" customWidth="1"/>
    <col min="6926" max="6926" width="16.28515625" customWidth="1"/>
    <col min="6927" max="6927" width="33.85546875" customWidth="1"/>
    <col min="6928" max="6928" width="28.140625" customWidth="1"/>
    <col min="6929" max="6929" width="27" customWidth="1"/>
    <col min="6930" max="6930" width="12" customWidth="1"/>
    <col min="6931" max="6931" width="12.42578125" customWidth="1"/>
    <col min="6932" max="6933" width="11.5703125" customWidth="1"/>
    <col min="6934" max="6934" width="26.42578125" customWidth="1"/>
    <col min="6935" max="6935" width="31.28515625" bestFit="1" customWidth="1"/>
    <col min="6936" max="6936" width="17.7109375" customWidth="1"/>
    <col min="6937" max="6937" width="15.7109375" customWidth="1"/>
    <col min="6938" max="6938" width="21.85546875" customWidth="1"/>
    <col min="6939" max="6939" width="24.42578125" customWidth="1"/>
    <col min="6940" max="6940" width="31.28515625" customWidth="1"/>
    <col min="6941" max="6941" width="31.42578125" customWidth="1"/>
    <col min="6942" max="6942" width="22.85546875" customWidth="1"/>
    <col min="6943" max="6943" width="28.7109375" customWidth="1"/>
    <col min="7169" max="7169" width="21.140625" customWidth="1"/>
    <col min="7170" max="7170" width="26.140625" customWidth="1"/>
    <col min="7171" max="7171" width="44" customWidth="1"/>
    <col min="7172" max="7172" width="12.140625" customWidth="1"/>
    <col min="7173" max="7173" width="14.140625" customWidth="1"/>
    <col min="7174" max="7174" width="29.28515625" customWidth="1"/>
    <col min="7175" max="7175" width="30.140625" customWidth="1"/>
    <col min="7176" max="7176" width="18.140625" customWidth="1"/>
    <col min="7177" max="7177" width="17.7109375" customWidth="1"/>
    <col min="7178" max="7178" width="17.85546875" customWidth="1"/>
    <col min="7179" max="7179" width="17.42578125" customWidth="1"/>
    <col min="7180" max="7180" width="16.5703125" customWidth="1"/>
    <col min="7181" max="7181" width="25.42578125" customWidth="1"/>
    <col min="7182" max="7182" width="16.28515625" customWidth="1"/>
    <col min="7183" max="7183" width="33.85546875" customWidth="1"/>
    <col min="7184" max="7184" width="28.140625" customWidth="1"/>
    <col min="7185" max="7185" width="27" customWidth="1"/>
    <col min="7186" max="7186" width="12" customWidth="1"/>
    <col min="7187" max="7187" width="12.42578125" customWidth="1"/>
    <col min="7188" max="7189" width="11.5703125" customWidth="1"/>
    <col min="7190" max="7190" width="26.42578125" customWidth="1"/>
    <col min="7191" max="7191" width="31.28515625" bestFit="1" customWidth="1"/>
    <col min="7192" max="7192" width="17.7109375" customWidth="1"/>
    <col min="7193" max="7193" width="15.7109375" customWidth="1"/>
    <col min="7194" max="7194" width="21.85546875" customWidth="1"/>
    <col min="7195" max="7195" width="24.42578125" customWidth="1"/>
    <col min="7196" max="7196" width="31.28515625" customWidth="1"/>
    <col min="7197" max="7197" width="31.42578125" customWidth="1"/>
    <col min="7198" max="7198" width="22.85546875" customWidth="1"/>
    <col min="7199" max="7199" width="28.7109375" customWidth="1"/>
    <col min="7425" max="7425" width="21.140625" customWidth="1"/>
    <col min="7426" max="7426" width="26.140625" customWidth="1"/>
    <col min="7427" max="7427" width="44" customWidth="1"/>
    <col min="7428" max="7428" width="12.140625" customWidth="1"/>
    <col min="7429" max="7429" width="14.140625" customWidth="1"/>
    <col min="7430" max="7430" width="29.28515625" customWidth="1"/>
    <col min="7431" max="7431" width="30.140625" customWidth="1"/>
    <col min="7432" max="7432" width="18.140625" customWidth="1"/>
    <col min="7433" max="7433" width="17.7109375" customWidth="1"/>
    <col min="7434" max="7434" width="17.85546875" customWidth="1"/>
    <col min="7435" max="7435" width="17.42578125" customWidth="1"/>
    <col min="7436" max="7436" width="16.5703125" customWidth="1"/>
    <col min="7437" max="7437" width="25.42578125" customWidth="1"/>
    <col min="7438" max="7438" width="16.28515625" customWidth="1"/>
    <col min="7439" max="7439" width="33.85546875" customWidth="1"/>
    <col min="7440" max="7440" width="28.140625" customWidth="1"/>
    <col min="7441" max="7441" width="27" customWidth="1"/>
    <col min="7442" max="7442" width="12" customWidth="1"/>
    <col min="7443" max="7443" width="12.42578125" customWidth="1"/>
    <col min="7444" max="7445" width="11.5703125" customWidth="1"/>
    <col min="7446" max="7446" width="26.42578125" customWidth="1"/>
    <col min="7447" max="7447" width="31.28515625" bestFit="1" customWidth="1"/>
    <col min="7448" max="7448" width="17.7109375" customWidth="1"/>
    <col min="7449" max="7449" width="15.7109375" customWidth="1"/>
    <col min="7450" max="7450" width="21.85546875" customWidth="1"/>
    <col min="7451" max="7451" width="24.42578125" customWidth="1"/>
    <col min="7452" max="7452" width="31.28515625" customWidth="1"/>
    <col min="7453" max="7453" width="31.42578125" customWidth="1"/>
    <col min="7454" max="7454" width="22.85546875" customWidth="1"/>
    <col min="7455" max="7455" width="28.7109375" customWidth="1"/>
    <col min="7681" max="7681" width="21.140625" customWidth="1"/>
    <col min="7682" max="7682" width="26.140625" customWidth="1"/>
    <col min="7683" max="7683" width="44" customWidth="1"/>
    <col min="7684" max="7684" width="12.140625" customWidth="1"/>
    <col min="7685" max="7685" width="14.140625" customWidth="1"/>
    <col min="7686" max="7686" width="29.28515625" customWidth="1"/>
    <col min="7687" max="7687" width="30.140625" customWidth="1"/>
    <col min="7688" max="7688" width="18.140625" customWidth="1"/>
    <col min="7689" max="7689" width="17.7109375" customWidth="1"/>
    <col min="7690" max="7690" width="17.85546875" customWidth="1"/>
    <col min="7691" max="7691" width="17.42578125" customWidth="1"/>
    <col min="7692" max="7692" width="16.5703125" customWidth="1"/>
    <col min="7693" max="7693" width="25.42578125" customWidth="1"/>
    <col min="7694" max="7694" width="16.28515625" customWidth="1"/>
    <col min="7695" max="7695" width="33.85546875" customWidth="1"/>
    <col min="7696" max="7696" width="28.140625" customWidth="1"/>
    <col min="7697" max="7697" width="27" customWidth="1"/>
    <col min="7698" max="7698" width="12" customWidth="1"/>
    <col min="7699" max="7699" width="12.42578125" customWidth="1"/>
    <col min="7700" max="7701" width="11.5703125" customWidth="1"/>
    <col min="7702" max="7702" width="26.42578125" customWidth="1"/>
    <col min="7703" max="7703" width="31.28515625" bestFit="1" customWidth="1"/>
    <col min="7704" max="7704" width="17.7109375" customWidth="1"/>
    <col min="7705" max="7705" width="15.7109375" customWidth="1"/>
    <col min="7706" max="7706" width="21.85546875" customWidth="1"/>
    <col min="7707" max="7707" width="24.42578125" customWidth="1"/>
    <col min="7708" max="7708" width="31.28515625" customWidth="1"/>
    <col min="7709" max="7709" width="31.42578125" customWidth="1"/>
    <col min="7710" max="7710" width="22.85546875" customWidth="1"/>
    <col min="7711" max="7711" width="28.7109375" customWidth="1"/>
    <col min="7937" max="7937" width="21.140625" customWidth="1"/>
    <col min="7938" max="7938" width="26.140625" customWidth="1"/>
    <col min="7939" max="7939" width="44" customWidth="1"/>
    <col min="7940" max="7940" width="12.140625" customWidth="1"/>
    <col min="7941" max="7941" width="14.140625" customWidth="1"/>
    <col min="7942" max="7942" width="29.28515625" customWidth="1"/>
    <col min="7943" max="7943" width="30.140625" customWidth="1"/>
    <col min="7944" max="7944" width="18.140625" customWidth="1"/>
    <col min="7945" max="7945" width="17.7109375" customWidth="1"/>
    <col min="7946" max="7946" width="17.85546875" customWidth="1"/>
    <col min="7947" max="7947" width="17.42578125" customWidth="1"/>
    <col min="7948" max="7948" width="16.5703125" customWidth="1"/>
    <col min="7949" max="7949" width="25.42578125" customWidth="1"/>
    <col min="7950" max="7950" width="16.28515625" customWidth="1"/>
    <col min="7951" max="7951" width="33.85546875" customWidth="1"/>
    <col min="7952" max="7952" width="28.140625" customWidth="1"/>
    <col min="7953" max="7953" width="27" customWidth="1"/>
    <col min="7954" max="7954" width="12" customWidth="1"/>
    <col min="7955" max="7955" width="12.42578125" customWidth="1"/>
    <col min="7956" max="7957" width="11.5703125" customWidth="1"/>
    <col min="7958" max="7958" width="26.42578125" customWidth="1"/>
    <col min="7959" max="7959" width="31.28515625" bestFit="1" customWidth="1"/>
    <col min="7960" max="7960" width="17.7109375" customWidth="1"/>
    <col min="7961" max="7961" width="15.7109375" customWidth="1"/>
    <col min="7962" max="7962" width="21.85546875" customWidth="1"/>
    <col min="7963" max="7963" width="24.42578125" customWidth="1"/>
    <col min="7964" max="7964" width="31.28515625" customWidth="1"/>
    <col min="7965" max="7965" width="31.42578125" customWidth="1"/>
    <col min="7966" max="7966" width="22.85546875" customWidth="1"/>
    <col min="7967" max="7967" width="28.7109375" customWidth="1"/>
    <col min="8193" max="8193" width="21.140625" customWidth="1"/>
    <col min="8194" max="8194" width="26.140625" customWidth="1"/>
    <col min="8195" max="8195" width="44" customWidth="1"/>
    <col min="8196" max="8196" width="12.140625" customWidth="1"/>
    <col min="8197" max="8197" width="14.140625" customWidth="1"/>
    <col min="8198" max="8198" width="29.28515625" customWidth="1"/>
    <col min="8199" max="8199" width="30.140625" customWidth="1"/>
    <col min="8200" max="8200" width="18.140625" customWidth="1"/>
    <col min="8201" max="8201" width="17.7109375" customWidth="1"/>
    <col min="8202" max="8202" width="17.85546875" customWidth="1"/>
    <col min="8203" max="8203" width="17.42578125" customWidth="1"/>
    <col min="8204" max="8204" width="16.5703125" customWidth="1"/>
    <col min="8205" max="8205" width="25.42578125" customWidth="1"/>
    <col min="8206" max="8206" width="16.28515625" customWidth="1"/>
    <col min="8207" max="8207" width="33.85546875" customWidth="1"/>
    <col min="8208" max="8208" width="28.140625" customWidth="1"/>
    <col min="8209" max="8209" width="27" customWidth="1"/>
    <col min="8210" max="8210" width="12" customWidth="1"/>
    <col min="8211" max="8211" width="12.42578125" customWidth="1"/>
    <col min="8212" max="8213" width="11.5703125" customWidth="1"/>
    <col min="8214" max="8214" width="26.42578125" customWidth="1"/>
    <col min="8215" max="8215" width="31.28515625" bestFit="1" customWidth="1"/>
    <col min="8216" max="8216" width="17.7109375" customWidth="1"/>
    <col min="8217" max="8217" width="15.7109375" customWidth="1"/>
    <col min="8218" max="8218" width="21.85546875" customWidth="1"/>
    <col min="8219" max="8219" width="24.42578125" customWidth="1"/>
    <col min="8220" max="8220" width="31.28515625" customWidth="1"/>
    <col min="8221" max="8221" width="31.42578125" customWidth="1"/>
    <col min="8222" max="8222" width="22.85546875" customWidth="1"/>
    <col min="8223" max="8223" width="28.7109375" customWidth="1"/>
    <col min="8449" max="8449" width="21.140625" customWidth="1"/>
    <col min="8450" max="8450" width="26.140625" customWidth="1"/>
    <col min="8451" max="8451" width="44" customWidth="1"/>
    <col min="8452" max="8452" width="12.140625" customWidth="1"/>
    <col min="8453" max="8453" width="14.140625" customWidth="1"/>
    <col min="8454" max="8454" width="29.28515625" customWidth="1"/>
    <col min="8455" max="8455" width="30.140625" customWidth="1"/>
    <col min="8456" max="8456" width="18.140625" customWidth="1"/>
    <col min="8457" max="8457" width="17.7109375" customWidth="1"/>
    <col min="8458" max="8458" width="17.85546875" customWidth="1"/>
    <col min="8459" max="8459" width="17.42578125" customWidth="1"/>
    <col min="8460" max="8460" width="16.5703125" customWidth="1"/>
    <col min="8461" max="8461" width="25.42578125" customWidth="1"/>
    <col min="8462" max="8462" width="16.28515625" customWidth="1"/>
    <col min="8463" max="8463" width="33.85546875" customWidth="1"/>
    <col min="8464" max="8464" width="28.140625" customWidth="1"/>
    <col min="8465" max="8465" width="27" customWidth="1"/>
    <col min="8466" max="8466" width="12" customWidth="1"/>
    <col min="8467" max="8467" width="12.42578125" customWidth="1"/>
    <col min="8468" max="8469" width="11.5703125" customWidth="1"/>
    <col min="8470" max="8470" width="26.42578125" customWidth="1"/>
    <col min="8471" max="8471" width="31.28515625" bestFit="1" customWidth="1"/>
    <col min="8472" max="8472" width="17.7109375" customWidth="1"/>
    <col min="8473" max="8473" width="15.7109375" customWidth="1"/>
    <col min="8474" max="8474" width="21.85546875" customWidth="1"/>
    <col min="8475" max="8475" width="24.42578125" customWidth="1"/>
    <col min="8476" max="8476" width="31.28515625" customWidth="1"/>
    <col min="8477" max="8477" width="31.42578125" customWidth="1"/>
    <col min="8478" max="8478" width="22.85546875" customWidth="1"/>
    <col min="8479" max="8479" width="28.7109375" customWidth="1"/>
    <col min="8705" max="8705" width="21.140625" customWidth="1"/>
    <col min="8706" max="8706" width="26.140625" customWidth="1"/>
    <col min="8707" max="8707" width="44" customWidth="1"/>
    <col min="8708" max="8708" width="12.140625" customWidth="1"/>
    <col min="8709" max="8709" width="14.140625" customWidth="1"/>
    <col min="8710" max="8710" width="29.28515625" customWidth="1"/>
    <col min="8711" max="8711" width="30.140625" customWidth="1"/>
    <col min="8712" max="8712" width="18.140625" customWidth="1"/>
    <col min="8713" max="8713" width="17.7109375" customWidth="1"/>
    <col min="8714" max="8714" width="17.85546875" customWidth="1"/>
    <col min="8715" max="8715" width="17.42578125" customWidth="1"/>
    <col min="8716" max="8716" width="16.5703125" customWidth="1"/>
    <col min="8717" max="8717" width="25.42578125" customWidth="1"/>
    <col min="8718" max="8718" width="16.28515625" customWidth="1"/>
    <col min="8719" max="8719" width="33.85546875" customWidth="1"/>
    <col min="8720" max="8720" width="28.140625" customWidth="1"/>
    <col min="8721" max="8721" width="27" customWidth="1"/>
    <col min="8722" max="8722" width="12" customWidth="1"/>
    <col min="8723" max="8723" width="12.42578125" customWidth="1"/>
    <col min="8724" max="8725" width="11.5703125" customWidth="1"/>
    <col min="8726" max="8726" width="26.42578125" customWidth="1"/>
    <col min="8727" max="8727" width="31.28515625" bestFit="1" customWidth="1"/>
    <col min="8728" max="8728" width="17.7109375" customWidth="1"/>
    <col min="8729" max="8729" width="15.7109375" customWidth="1"/>
    <col min="8730" max="8730" width="21.85546875" customWidth="1"/>
    <col min="8731" max="8731" width="24.42578125" customWidth="1"/>
    <col min="8732" max="8732" width="31.28515625" customWidth="1"/>
    <col min="8733" max="8733" width="31.42578125" customWidth="1"/>
    <col min="8734" max="8734" width="22.85546875" customWidth="1"/>
    <col min="8735" max="8735" width="28.7109375" customWidth="1"/>
    <col min="8961" max="8961" width="21.140625" customWidth="1"/>
    <col min="8962" max="8962" width="26.140625" customWidth="1"/>
    <col min="8963" max="8963" width="44" customWidth="1"/>
    <col min="8964" max="8964" width="12.140625" customWidth="1"/>
    <col min="8965" max="8965" width="14.140625" customWidth="1"/>
    <col min="8966" max="8966" width="29.28515625" customWidth="1"/>
    <col min="8967" max="8967" width="30.140625" customWidth="1"/>
    <col min="8968" max="8968" width="18.140625" customWidth="1"/>
    <col min="8969" max="8969" width="17.7109375" customWidth="1"/>
    <col min="8970" max="8970" width="17.85546875" customWidth="1"/>
    <col min="8971" max="8971" width="17.42578125" customWidth="1"/>
    <col min="8972" max="8972" width="16.5703125" customWidth="1"/>
    <col min="8973" max="8973" width="25.42578125" customWidth="1"/>
    <col min="8974" max="8974" width="16.28515625" customWidth="1"/>
    <col min="8975" max="8975" width="33.85546875" customWidth="1"/>
    <col min="8976" max="8976" width="28.140625" customWidth="1"/>
    <col min="8977" max="8977" width="27" customWidth="1"/>
    <col min="8978" max="8978" width="12" customWidth="1"/>
    <col min="8979" max="8979" width="12.42578125" customWidth="1"/>
    <col min="8980" max="8981" width="11.5703125" customWidth="1"/>
    <col min="8982" max="8982" width="26.42578125" customWidth="1"/>
    <col min="8983" max="8983" width="31.28515625" bestFit="1" customWidth="1"/>
    <col min="8984" max="8984" width="17.7109375" customWidth="1"/>
    <col min="8985" max="8985" width="15.7109375" customWidth="1"/>
    <col min="8986" max="8986" width="21.85546875" customWidth="1"/>
    <col min="8987" max="8987" width="24.42578125" customWidth="1"/>
    <col min="8988" max="8988" width="31.28515625" customWidth="1"/>
    <col min="8989" max="8989" width="31.42578125" customWidth="1"/>
    <col min="8990" max="8990" width="22.85546875" customWidth="1"/>
    <col min="8991" max="8991" width="28.7109375" customWidth="1"/>
    <col min="9217" max="9217" width="21.140625" customWidth="1"/>
    <col min="9218" max="9218" width="26.140625" customWidth="1"/>
    <col min="9219" max="9219" width="44" customWidth="1"/>
    <col min="9220" max="9220" width="12.140625" customWidth="1"/>
    <col min="9221" max="9221" width="14.140625" customWidth="1"/>
    <col min="9222" max="9222" width="29.28515625" customWidth="1"/>
    <col min="9223" max="9223" width="30.140625" customWidth="1"/>
    <col min="9224" max="9224" width="18.140625" customWidth="1"/>
    <col min="9225" max="9225" width="17.7109375" customWidth="1"/>
    <col min="9226" max="9226" width="17.85546875" customWidth="1"/>
    <col min="9227" max="9227" width="17.42578125" customWidth="1"/>
    <col min="9228" max="9228" width="16.5703125" customWidth="1"/>
    <col min="9229" max="9229" width="25.42578125" customWidth="1"/>
    <col min="9230" max="9230" width="16.28515625" customWidth="1"/>
    <col min="9231" max="9231" width="33.85546875" customWidth="1"/>
    <col min="9232" max="9232" width="28.140625" customWidth="1"/>
    <col min="9233" max="9233" width="27" customWidth="1"/>
    <col min="9234" max="9234" width="12" customWidth="1"/>
    <col min="9235" max="9235" width="12.42578125" customWidth="1"/>
    <col min="9236" max="9237" width="11.5703125" customWidth="1"/>
    <col min="9238" max="9238" width="26.42578125" customWidth="1"/>
    <col min="9239" max="9239" width="31.28515625" bestFit="1" customWidth="1"/>
    <col min="9240" max="9240" width="17.7109375" customWidth="1"/>
    <col min="9241" max="9241" width="15.7109375" customWidth="1"/>
    <col min="9242" max="9242" width="21.85546875" customWidth="1"/>
    <col min="9243" max="9243" width="24.42578125" customWidth="1"/>
    <col min="9244" max="9244" width="31.28515625" customWidth="1"/>
    <col min="9245" max="9245" width="31.42578125" customWidth="1"/>
    <col min="9246" max="9246" width="22.85546875" customWidth="1"/>
    <col min="9247" max="9247" width="28.7109375" customWidth="1"/>
    <col min="9473" max="9473" width="21.140625" customWidth="1"/>
    <col min="9474" max="9474" width="26.140625" customWidth="1"/>
    <col min="9475" max="9475" width="44" customWidth="1"/>
    <col min="9476" max="9476" width="12.140625" customWidth="1"/>
    <col min="9477" max="9477" width="14.140625" customWidth="1"/>
    <col min="9478" max="9478" width="29.28515625" customWidth="1"/>
    <col min="9479" max="9479" width="30.140625" customWidth="1"/>
    <col min="9480" max="9480" width="18.140625" customWidth="1"/>
    <col min="9481" max="9481" width="17.7109375" customWidth="1"/>
    <col min="9482" max="9482" width="17.85546875" customWidth="1"/>
    <col min="9483" max="9483" width="17.42578125" customWidth="1"/>
    <col min="9484" max="9484" width="16.5703125" customWidth="1"/>
    <col min="9485" max="9485" width="25.42578125" customWidth="1"/>
    <col min="9486" max="9486" width="16.28515625" customWidth="1"/>
    <col min="9487" max="9487" width="33.85546875" customWidth="1"/>
    <col min="9488" max="9488" width="28.140625" customWidth="1"/>
    <col min="9489" max="9489" width="27" customWidth="1"/>
    <col min="9490" max="9490" width="12" customWidth="1"/>
    <col min="9491" max="9491" width="12.42578125" customWidth="1"/>
    <col min="9492" max="9493" width="11.5703125" customWidth="1"/>
    <col min="9494" max="9494" width="26.42578125" customWidth="1"/>
    <col min="9495" max="9495" width="31.28515625" bestFit="1" customWidth="1"/>
    <col min="9496" max="9496" width="17.7109375" customWidth="1"/>
    <col min="9497" max="9497" width="15.7109375" customWidth="1"/>
    <col min="9498" max="9498" width="21.85546875" customWidth="1"/>
    <col min="9499" max="9499" width="24.42578125" customWidth="1"/>
    <col min="9500" max="9500" width="31.28515625" customWidth="1"/>
    <col min="9501" max="9501" width="31.42578125" customWidth="1"/>
    <col min="9502" max="9502" width="22.85546875" customWidth="1"/>
    <col min="9503" max="9503" width="28.7109375" customWidth="1"/>
    <col min="9729" max="9729" width="21.140625" customWidth="1"/>
    <col min="9730" max="9730" width="26.140625" customWidth="1"/>
    <col min="9731" max="9731" width="44" customWidth="1"/>
    <col min="9732" max="9732" width="12.140625" customWidth="1"/>
    <col min="9733" max="9733" width="14.140625" customWidth="1"/>
    <col min="9734" max="9734" width="29.28515625" customWidth="1"/>
    <col min="9735" max="9735" width="30.140625" customWidth="1"/>
    <col min="9736" max="9736" width="18.140625" customWidth="1"/>
    <col min="9737" max="9737" width="17.7109375" customWidth="1"/>
    <col min="9738" max="9738" width="17.85546875" customWidth="1"/>
    <col min="9739" max="9739" width="17.42578125" customWidth="1"/>
    <col min="9740" max="9740" width="16.5703125" customWidth="1"/>
    <col min="9741" max="9741" width="25.42578125" customWidth="1"/>
    <col min="9742" max="9742" width="16.28515625" customWidth="1"/>
    <col min="9743" max="9743" width="33.85546875" customWidth="1"/>
    <col min="9744" max="9744" width="28.140625" customWidth="1"/>
    <col min="9745" max="9745" width="27" customWidth="1"/>
    <col min="9746" max="9746" width="12" customWidth="1"/>
    <col min="9747" max="9747" width="12.42578125" customWidth="1"/>
    <col min="9748" max="9749" width="11.5703125" customWidth="1"/>
    <col min="9750" max="9750" width="26.42578125" customWidth="1"/>
    <col min="9751" max="9751" width="31.28515625" bestFit="1" customWidth="1"/>
    <col min="9752" max="9752" width="17.7109375" customWidth="1"/>
    <col min="9753" max="9753" width="15.7109375" customWidth="1"/>
    <col min="9754" max="9754" width="21.85546875" customWidth="1"/>
    <col min="9755" max="9755" width="24.42578125" customWidth="1"/>
    <col min="9756" max="9756" width="31.28515625" customWidth="1"/>
    <col min="9757" max="9757" width="31.42578125" customWidth="1"/>
    <col min="9758" max="9758" width="22.85546875" customWidth="1"/>
    <col min="9759" max="9759" width="28.7109375" customWidth="1"/>
    <col min="9985" max="9985" width="21.140625" customWidth="1"/>
    <col min="9986" max="9986" width="26.140625" customWidth="1"/>
    <col min="9987" max="9987" width="44" customWidth="1"/>
    <col min="9988" max="9988" width="12.140625" customWidth="1"/>
    <col min="9989" max="9989" width="14.140625" customWidth="1"/>
    <col min="9990" max="9990" width="29.28515625" customWidth="1"/>
    <col min="9991" max="9991" width="30.140625" customWidth="1"/>
    <col min="9992" max="9992" width="18.140625" customWidth="1"/>
    <col min="9993" max="9993" width="17.7109375" customWidth="1"/>
    <col min="9994" max="9994" width="17.85546875" customWidth="1"/>
    <col min="9995" max="9995" width="17.42578125" customWidth="1"/>
    <col min="9996" max="9996" width="16.5703125" customWidth="1"/>
    <col min="9997" max="9997" width="25.42578125" customWidth="1"/>
    <col min="9998" max="9998" width="16.28515625" customWidth="1"/>
    <col min="9999" max="9999" width="33.85546875" customWidth="1"/>
    <col min="10000" max="10000" width="28.140625" customWidth="1"/>
    <col min="10001" max="10001" width="27" customWidth="1"/>
    <col min="10002" max="10002" width="12" customWidth="1"/>
    <col min="10003" max="10003" width="12.42578125" customWidth="1"/>
    <col min="10004" max="10005" width="11.5703125" customWidth="1"/>
    <col min="10006" max="10006" width="26.42578125" customWidth="1"/>
    <col min="10007" max="10007" width="31.28515625" bestFit="1" customWidth="1"/>
    <col min="10008" max="10008" width="17.7109375" customWidth="1"/>
    <col min="10009" max="10009" width="15.7109375" customWidth="1"/>
    <col min="10010" max="10010" width="21.85546875" customWidth="1"/>
    <col min="10011" max="10011" width="24.42578125" customWidth="1"/>
    <col min="10012" max="10012" width="31.28515625" customWidth="1"/>
    <col min="10013" max="10013" width="31.42578125" customWidth="1"/>
    <col min="10014" max="10014" width="22.85546875" customWidth="1"/>
    <col min="10015" max="10015" width="28.7109375" customWidth="1"/>
    <col min="10241" max="10241" width="21.140625" customWidth="1"/>
    <col min="10242" max="10242" width="26.140625" customWidth="1"/>
    <col min="10243" max="10243" width="44" customWidth="1"/>
    <col min="10244" max="10244" width="12.140625" customWidth="1"/>
    <col min="10245" max="10245" width="14.140625" customWidth="1"/>
    <col min="10246" max="10246" width="29.28515625" customWidth="1"/>
    <col min="10247" max="10247" width="30.140625" customWidth="1"/>
    <col min="10248" max="10248" width="18.140625" customWidth="1"/>
    <col min="10249" max="10249" width="17.7109375" customWidth="1"/>
    <col min="10250" max="10250" width="17.85546875" customWidth="1"/>
    <col min="10251" max="10251" width="17.42578125" customWidth="1"/>
    <col min="10252" max="10252" width="16.5703125" customWidth="1"/>
    <col min="10253" max="10253" width="25.42578125" customWidth="1"/>
    <col min="10254" max="10254" width="16.28515625" customWidth="1"/>
    <col min="10255" max="10255" width="33.85546875" customWidth="1"/>
    <col min="10256" max="10256" width="28.140625" customWidth="1"/>
    <col min="10257" max="10257" width="27" customWidth="1"/>
    <col min="10258" max="10258" width="12" customWidth="1"/>
    <col min="10259" max="10259" width="12.42578125" customWidth="1"/>
    <col min="10260" max="10261" width="11.5703125" customWidth="1"/>
    <col min="10262" max="10262" width="26.42578125" customWidth="1"/>
    <col min="10263" max="10263" width="31.28515625" bestFit="1" customWidth="1"/>
    <col min="10264" max="10264" width="17.7109375" customWidth="1"/>
    <col min="10265" max="10265" width="15.7109375" customWidth="1"/>
    <col min="10266" max="10266" width="21.85546875" customWidth="1"/>
    <col min="10267" max="10267" width="24.42578125" customWidth="1"/>
    <col min="10268" max="10268" width="31.28515625" customWidth="1"/>
    <col min="10269" max="10269" width="31.42578125" customWidth="1"/>
    <col min="10270" max="10270" width="22.85546875" customWidth="1"/>
    <col min="10271" max="10271" width="28.7109375" customWidth="1"/>
    <col min="10497" max="10497" width="21.140625" customWidth="1"/>
    <col min="10498" max="10498" width="26.140625" customWidth="1"/>
    <col min="10499" max="10499" width="44" customWidth="1"/>
    <col min="10500" max="10500" width="12.140625" customWidth="1"/>
    <col min="10501" max="10501" width="14.140625" customWidth="1"/>
    <col min="10502" max="10502" width="29.28515625" customWidth="1"/>
    <col min="10503" max="10503" width="30.140625" customWidth="1"/>
    <col min="10504" max="10504" width="18.140625" customWidth="1"/>
    <col min="10505" max="10505" width="17.7109375" customWidth="1"/>
    <col min="10506" max="10506" width="17.85546875" customWidth="1"/>
    <col min="10507" max="10507" width="17.42578125" customWidth="1"/>
    <col min="10508" max="10508" width="16.5703125" customWidth="1"/>
    <col min="10509" max="10509" width="25.42578125" customWidth="1"/>
    <col min="10510" max="10510" width="16.28515625" customWidth="1"/>
    <col min="10511" max="10511" width="33.85546875" customWidth="1"/>
    <col min="10512" max="10512" width="28.140625" customWidth="1"/>
    <col min="10513" max="10513" width="27" customWidth="1"/>
    <col min="10514" max="10514" width="12" customWidth="1"/>
    <col min="10515" max="10515" width="12.42578125" customWidth="1"/>
    <col min="10516" max="10517" width="11.5703125" customWidth="1"/>
    <col min="10518" max="10518" width="26.42578125" customWidth="1"/>
    <col min="10519" max="10519" width="31.28515625" bestFit="1" customWidth="1"/>
    <col min="10520" max="10520" width="17.7109375" customWidth="1"/>
    <col min="10521" max="10521" width="15.7109375" customWidth="1"/>
    <col min="10522" max="10522" width="21.85546875" customWidth="1"/>
    <col min="10523" max="10523" width="24.42578125" customWidth="1"/>
    <col min="10524" max="10524" width="31.28515625" customWidth="1"/>
    <col min="10525" max="10525" width="31.42578125" customWidth="1"/>
    <col min="10526" max="10526" width="22.85546875" customWidth="1"/>
    <col min="10527" max="10527" width="28.7109375" customWidth="1"/>
    <col min="10753" max="10753" width="21.140625" customWidth="1"/>
    <col min="10754" max="10754" width="26.140625" customWidth="1"/>
    <col min="10755" max="10755" width="44" customWidth="1"/>
    <col min="10756" max="10756" width="12.140625" customWidth="1"/>
    <col min="10757" max="10757" width="14.140625" customWidth="1"/>
    <col min="10758" max="10758" width="29.28515625" customWidth="1"/>
    <col min="10759" max="10759" width="30.140625" customWidth="1"/>
    <col min="10760" max="10760" width="18.140625" customWidth="1"/>
    <col min="10761" max="10761" width="17.7109375" customWidth="1"/>
    <col min="10762" max="10762" width="17.85546875" customWidth="1"/>
    <col min="10763" max="10763" width="17.42578125" customWidth="1"/>
    <col min="10764" max="10764" width="16.5703125" customWidth="1"/>
    <col min="10765" max="10765" width="25.42578125" customWidth="1"/>
    <col min="10766" max="10766" width="16.28515625" customWidth="1"/>
    <col min="10767" max="10767" width="33.85546875" customWidth="1"/>
    <col min="10768" max="10768" width="28.140625" customWidth="1"/>
    <col min="10769" max="10769" width="27" customWidth="1"/>
    <col min="10770" max="10770" width="12" customWidth="1"/>
    <col min="10771" max="10771" width="12.42578125" customWidth="1"/>
    <col min="10772" max="10773" width="11.5703125" customWidth="1"/>
    <col min="10774" max="10774" width="26.42578125" customWidth="1"/>
    <col min="10775" max="10775" width="31.28515625" bestFit="1" customWidth="1"/>
    <col min="10776" max="10776" width="17.7109375" customWidth="1"/>
    <col min="10777" max="10777" width="15.7109375" customWidth="1"/>
    <col min="10778" max="10778" width="21.85546875" customWidth="1"/>
    <col min="10779" max="10779" width="24.42578125" customWidth="1"/>
    <col min="10780" max="10780" width="31.28515625" customWidth="1"/>
    <col min="10781" max="10781" width="31.42578125" customWidth="1"/>
    <col min="10782" max="10782" width="22.85546875" customWidth="1"/>
    <col min="10783" max="10783" width="28.7109375" customWidth="1"/>
    <col min="11009" max="11009" width="21.140625" customWidth="1"/>
    <col min="11010" max="11010" width="26.140625" customWidth="1"/>
    <col min="11011" max="11011" width="44" customWidth="1"/>
    <col min="11012" max="11012" width="12.140625" customWidth="1"/>
    <col min="11013" max="11013" width="14.140625" customWidth="1"/>
    <col min="11014" max="11014" width="29.28515625" customWidth="1"/>
    <col min="11015" max="11015" width="30.140625" customWidth="1"/>
    <col min="11016" max="11016" width="18.140625" customWidth="1"/>
    <col min="11017" max="11017" width="17.7109375" customWidth="1"/>
    <col min="11018" max="11018" width="17.85546875" customWidth="1"/>
    <col min="11019" max="11019" width="17.42578125" customWidth="1"/>
    <col min="11020" max="11020" width="16.5703125" customWidth="1"/>
    <col min="11021" max="11021" width="25.42578125" customWidth="1"/>
    <col min="11022" max="11022" width="16.28515625" customWidth="1"/>
    <col min="11023" max="11023" width="33.85546875" customWidth="1"/>
    <col min="11024" max="11024" width="28.140625" customWidth="1"/>
    <col min="11025" max="11025" width="27" customWidth="1"/>
    <col min="11026" max="11026" width="12" customWidth="1"/>
    <col min="11027" max="11027" width="12.42578125" customWidth="1"/>
    <col min="11028" max="11029" width="11.5703125" customWidth="1"/>
    <col min="11030" max="11030" width="26.42578125" customWidth="1"/>
    <col min="11031" max="11031" width="31.28515625" bestFit="1" customWidth="1"/>
    <col min="11032" max="11032" width="17.7109375" customWidth="1"/>
    <col min="11033" max="11033" width="15.7109375" customWidth="1"/>
    <col min="11034" max="11034" width="21.85546875" customWidth="1"/>
    <col min="11035" max="11035" width="24.42578125" customWidth="1"/>
    <col min="11036" max="11036" width="31.28515625" customWidth="1"/>
    <col min="11037" max="11037" width="31.42578125" customWidth="1"/>
    <col min="11038" max="11038" width="22.85546875" customWidth="1"/>
    <col min="11039" max="11039" width="28.7109375" customWidth="1"/>
    <col min="11265" max="11265" width="21.140625" customWidth="1"/>
    <col min="11266" max="11266" width="26.140625" customWidth="1"/>
    <col min="11267" max="11267" width="44" customWidth="1"/>
    <col min="11268" max="11268" width="12.140625" customWidth="1"/>
    <col min="11269" max="11269" width="14.140625" customWidth="1"/>
    <col min="11270" max="11270" width="29.28515625" customWidth="1"/>
    <col min="11271" max="11271" width="30.140625" customWidth="1"/>
    <col min="11272" max="11272" width="18.140625" customWidth="1"/>
    <col min="11273" max="11273" width="17.7109375" customWidth="1"/>
    <col min="11274" max="11274" width="17.85546875" customWidth="1"/>
    <col min="11275" max="11275" width="17.42578125" customWidth="1"/>
    <col min="11276" max="11276" width="16.5703125" customWidth="1"/>
    <col min="11277" max="11277" width="25.42578125" customWidth="1"/>
    <col min="11278" max="11278" width="16.28515625" customWidth="1"/>
    <col min="11279" max="11279" width="33.85546875" customWidth="1"/>
    <col min="11280" max="11280" width="28.140625" customWidth="1"/>
    <col min="11281" max="11281" width="27" customWidth="1"/>
    <col min="11282" max="11282" width="12" customWidth="1"/>
    <col min="11283" max="11283" width="12.42578125" customWidth="1"/>
    <col min="11284" max="11285" width="11.5703125" customWidth="1"/>
    <col min="11286" max="11286" width="26.42578125" customWidth="1"/>
    <col min="11287" max="11287" width="31.28515625" bestFit="1" customWidth="1"/>
    <col min="11288" max="11288" width="17.7109375" customWidth="1"/>
    <col min="11289" max="11289" width="15.7109375" customWidth="1"/>
    <col min="11290" max="11290" width="21.85546875" customWidth="1"/>
    <col min="11291" max="11291" width="24.42578125" customWidth="1"/>
    <col min="11292" max="11292" width="31.28515625" customWidth="1"/>
    <col min="11293" max="11293" width="31.42578125" customWidth="1"/>
    <col min="11294" max="11294" width="22.85546875" customWidth="1"/>
    <col min="11295" max="11295" width="28.7109375" customWidth="1"/>
    <col min="11521" max="11521" width="21.140625" customWidth="1"/>
    <col min="11522" max="11522" width="26.140625" customWidth="1"/>
    <col min="11523" max="11523" width="44" customWidth="1"/>
    <col min="11524" max="11524" width="12.140625" customWidth="1"/>
    <col min="11525" max="11525" width="14.140625" customWidth="1"/>
    <col min="11526" max="11526" width="29.28515625" customWidth="1"/>
    <col min="11527" max="11527" width="30.140625" customWidth="1"/>
    <col min="11528" max="11528" width="18.140625" customWidth="1"/>
    <col min="11529" max="11529" width="17.7109375" customWidth="1"/>
    <col min="11530" max="11530" width="17.85546875" customWidth="1"/>
    <col min="11531" max="11531" width="17.42578125" customWidth="1"/>
    <col min="11532" max="11532" width="16.5703125" customWidth="1"/>
    <col min="11533" max="11533" width="25.42578125" customWidth="1"/>
    <col min="11534" max="11534" width="16.28515625" customWidth="1"/>
    <col min="11535" max="11535" width="33.85546875" customWidth="1"/>
    <col min="11536" max="11536" width="28.140625" customWidth="1"/>
    <col min="11537" max="11537" width="27" customWidth="1"/>
    <col min="11538" max="11538" width="12" customWidth="1"/>
    <col min="11539" max="11539" width="12.42578125" customWidth="1"/>
    <col min="11540" max="11541" width="11.5703125" customWidth="1"/>
    <col min="11542" max="11542" width="26.42578125" customWidth="1"/>
    <col min="11543" max="11543" width="31.28515625" bestFit="1" customWidth="1"/>
    <col min="11544" max="11544" width="17.7109375" customWidth="1"/>
    <col min="11545" max="11545" width="15.7109375" customWidth="1"/>
    <col min="11546" max="11546" width="21.85546875" customWidth="1"/>
    <col min="11547" max="11547" width="24.42578125" customWidth="1"/>
    <col min="11548" max="11548" width="31.28515625" customWidth="1"/>
    <col min="11549" max="11549" width="31.42578125" customWidth="1"/>
    <col min="11550" max="11550" width="22.85546875" customWidth="1"/>
    <col min="11551" max="11551" width="28.7109375" customWidth="1"/>
    <col min="11777" max="11777" width="21.140625" customWidth="1"/>
    <col min="11778" max="11778" width="26.140625" customWidth="1"/>
    <col min="11779" max="11779" width="44" customWidth="1"/>
    <col min="11780" max="11780" width="12.140625" customWidth="1"/>
    <col min="11781" max="11781" width="14.140625" customWidth="1"/>
    <col min="11782" max="11782" width="29.28515625" customWidth="1"/>
    <col min="11783" max="11783" width="30.140625" customWidth="1"/>
    <col min="11784" max="11784" width="18.140625" customWidth="1"/>
    <col min="11785" max="11785" width="17.7109375" customWidth="1"/>
    <col min="11786" max="11786" width="17.85546875" customWidth="1"/>
    <col min="11787" max="11787" width="17.42578125" customWidth="1"/>
    <col min="11788" max="11788" width="16.5703125" customWidth="1"/>
    <col min="11789" max="11789" width="25.42578125" customWidth="1"/>
    <col min="11790" max="11790" width="16.28515625" customWidth="1"/>
    <col min="11791" max="11791" width="33.85546875" customWidth="1"/>
    <col min="11792" max="11792" width="28.140625" customWidth="1"/>
    <col min="11793" max="11793" width="27" customWidth="1"/>
    <col min="11794" max="11794" width="12" customWidth="1"/>
    <col min="11795" max="11795" width="12.42578125" customWidth="1"/>
    <col min="11796" max="11797" width="11.5703125" customWidth="1"/>
    <col min="11798" max="11798" width="26.42578125" customWidth="1"/>
    <col min="11799" max="11799" width="31.28515625" bestFit="1" customWidth="1"/>
    <col min="11800" max="11800" width="17.7109375" customWidth="1"/>
    <col min="11801" max="11801" width="15.7109375" customWidth="1"/>
    <col min="11802" max="11802" width="21.85546875" customWidth="1"/>
    <col min="11803" max="11803" width="24.42578125" customWidth="1"/>
    <col min="11804" max="11804" width="31.28515625" customWidth="1"/>
    <col min="11805" max="11805" width="31.42578125" customWidth="1"/>
    <col min="11806" max="11806" width="22.85546875" customWidth="1"/>
    <col min="11807" max="11807" width="28.7109375" customWidth="1"/>
    <col min="12033" max="12033" width="21.140625" customWidth="1"/>
    <col min="12034" max="12034" width="26.140625" customWidth="1"/>
    <col min="12035" max="12035" width="44" customWidth="1"/>
    <col min="12036" max="12036" width="12.140625" customWidth="1"/>
    <col min="12037" max="12037" width="14.140625" customWidth="1"/>
    <col min="12038" max="12038" width="29.28515625" customWidth="1"/>
    <col min="12039" max="12039" width="30.140625" customWidth="1"/>
    <col min="12040" max="12040" width="18.140625" customWidth="1"/>
    <col min="12041" max="12041" width="17.7109375" customWidth="1"/>
    <col min="12042" max="12042" width="17.85546875" customWidth="1"/>
    <col min="12043" max="12043" width="17.42578125" customWidth="1"/>
    <col min="12044" max="12044" width="16.5703125" customWidth="1"/>
    <col min="12045" max="12045" width="25.42578125" customWidth="1"/>
    <col min="12046" max="12046" width="16.28515625" customWidth="1"/>
    <col min="12047" max="12047" width="33.85546875" customWidth="1"/>
    <col min="12048" max="12048" width="28.140625" customWidth="1"/>
    <col min="12049" max="12049" width="27" customWidth="1"/>
    <col min="12050" max="12050" width="12" customWidth="1"/>
    <col min="12051" max="12051" width="12.42578125" customWidth="1"/>
    <col min="12052" max="12053" width="11.5703125" customWidth="1"/>
    <col min="12054" max="12054" width="26.42578125" customWidth="1"/>
    <col min="12055" max="12055" width="31.28515625" bestFit="1" customWidth="1"/>
    <col min="12056" max="12056" width="17.7109375" customWidth="1"/>
    <col min="12057" max="12057" width="15.7109375" customWidth="1"/>
    <col min="12058" max="12058" width="21.85546875" customWidth="1"/>
    <col min="12059" max="12059" width="24.42578125" customWidth="1"/>
    <col min="12060" max="12060" width="31.28515625" customWidth="1"/>
    <col min="12061" max="12061" width="31.42578125" customWidth="1"/>
    <col min="12062" max="12062" width="22.85546875" customWidth="1"/>
    <col min="12063" max="12063" width="28.7109375" customWidth="1"/>
    <col min="12289" max="12289" width="21.140625" customWidth="1"/>
    <col min="12290" max="12290" width="26.140625" customWidth="1"/>
    <col min="12291" max="12291" width="44" customWidth="1"/>
    <col min="12292" max="12292" width="12.140625" customWidth="1"/>
    <col min="12293" max="12293" width="14.140625" customWidth="1"/>
    <col min="12294" max="12294" width="29.28515625" customWidth="1"/>
    <col min="12295" max="12295" width="30.140625" customWidth="1"/>
    <col min="12296" max="12296" width="18.140625" customWidth="1"/>
    <col min="12297" max="12297" width="17.7109375" customWidth="1"/>
    <col min="12298" max="12298" width="17.85546875" customWidth="1"/>
    <col min="12299" max="12299" width="17.42578125" customWidth="1"/>
    <col min="12300" max="12300" width="16.5703125" customWidth="1"/>
    <col min="12301" max="12301" width="25.42578125" customWidth="1"/>
    <col min="12302" max="12302" width="16.28515625" customWidth="1"/>
    <col min="12303" max="12303" width="33.85546875" customWidth="1"/>
    <col min="12304" max="12304" width="28.140625" customWidth="1"/>
    <col min="12305" max="12305" width="27" customWidth="1"/>
    <col min="12306" max="12306" width="12" customWidth="1"/>
    <col min="12307" max="12307" width="12.42578125" customWidth="1"/>
    <col min="12308" max="12309" width="11.5703125" customWidth="1"/>
    <col min="12310" max="12310" width="26.42578125" customWidth="1"/>
    <col min="12311" max="12311" width="31.28515625" bestFit="1" customWidth="1"/>
    <col min="12312" max="12312" width="17.7109375" customWidth="1"/>
    <col min="12313" max="12313" width="15.7109375" customWidth="1"/>
    <col min="12314" max="12314" width="21.85546875" customWidth="1"/>
    <col min="12315" max="12315" width="24.42578125" customWidth="1"/>
    <col min="12316" max="12316" width="31.28515625" customWidth="1"/>
    <col min="12317" max="12317" width="31.42578125" customWidth="1"/>
    <col min="12318" max="12318" width="22.85546875" customWidth="1"/>
    <col min="12319" max="12319" width="28.7109375" customWidth="1"/>
    <col min="12545" max="12545" width="21.140625" customWidth="1"/>
    <col min="12546" max="12546" width="26.140625" customWidth="1"/>
    <col min="12547" max="12547" width="44" customWidth="1"/>
    <col min="12548" max="12548" width="12.140625" customWidth="1"/>
    <col min="12549" max="12549" width="14.140625" customWidth="1"/>
    <col min="12550" max="12550" width="29.28515625" customWidth="1"/>
    <col min="12551" max="12551" width="30.140625" customWidth="1"/>
    <col min="12552" max="12552" width="18.140625" customWidth="1"/>
    <col min="12553" max="12553" width="17.7109375" customWidth="1"/>
    <col min="12554" max="12554" width="17.85546875" customWidth="1"/>
    <col min="12555" max="12555" width="17.42578125" customWidth="1"/>
    <col min="12556" max="12556" width="16.5703125" customWidth="1"/>
    <col min="12557" max="12557" width="25.42578125" customWidth="1"/>
    <col min="12558" max="12558" width="16.28515625" customWidth="1"/>
    <col min="12559" max="12559" width="33.85546875" customWidth="1"/>
    <col min="12560" max="12560" width="28.140625" customWidth="1"/>
    <col min="12561" max="12561" width="27" customWidth="1"/>
    <col min="12562" max="12562" width="12" customWidth="1"/>
    <col min="12563" max="12563" width="12.42578125" customWidth="1"/>
    <col min="12564" max="12565" width="11.5703125" customWidth="1"/>
    <col min="12566" max="12566" width="26.42578125" customWidth="1"/>
    <col min="12567" max="12567" width="31.28515625" bestFit="1" customWidth="1"/>
    <col min="12568" max="12568" width="17.7109375" customWidth="1"/>
    <col min="12569" max="12569" width="15.7109375" customWidth="1"/>
    <col min="12570" max="12570" width="21.85546875" customWidth="1"/>
    <col min="12571" max="12571" width="24.42578125" customWidth="1"/>
    <col min="12572" max="12572" width="31.28515625" customWidth="1"/>
    <col min="12573" max="12573" width="31.42578125" customWidth="1"/>
    <col min="12574" max="12574" width="22.85546875" customWidth="1"/>
    <col min="12575" max="12575" width="28.7109375" customWidth="1"/>
    <col min="12801" max="12801" width="21.140625" customWidth="1"/>
    <col min="12802" max="12802" width="26.140625" customWidth="1"/>
    <col min="12803" max="12803" width="44" customWidth="1"/>
    <col min="12804" max="12804" width="12.140625" customWidth="1"/>
    <col min="12805" max="12805" width="14.140625" customWidth="1"/>
    <col min="12806" max="12806" width="29.28515625" customWidth="1"/>
    <col min="12807" max="12807" width="30.140625" customWidth="1"/>
    <col min="12808" max="12808" width="18.140625" customWidth="1"/>
    <col min="12809" max="12809" width="17.7109375" customWidth="1"/>
    <col min="12810" max="12810" width="17.85546875" customWidth="1"/>
    <col min="12811" max="12811" width="17.42578125" customWidth="1"/>
    <col min="12812" max="12812" width="16.5703125" customWidth="1"/>
    <col min="12813" max="12813" width="25.42578125" customWidth="1"/>
    <col min="12814" max="12814" width="16.28515625" customWidth="1"/>
    <col min="12815" max="12815" width="33.85546875" customWidth="1"/>
    <col min="12816" max="12816" width="28.140625" customWidth="1"/>
    <col min="12817" max="12817" width="27" customWidth="1"/>
    <col min="12818" max="12818" width="12" customWidth="1"/>
    <col min="12819" max="12819" width="12.42578125" customWidth="1"/>
    <col min="12820" max="12821" width="11.5703125" customWidth="1"/>
    <col min="12822" max="12822" width="26.42578125" customWidth="1"/>
    <col min="12823" max="12823" width="31.28515625" bestFit="1" customWidth="1"/>
    <col min="12824" max="12824" width="17.7109375" customWidth="1"/>
    <col min="12825" max="12825" width="15.7109375" customWidth="1"/>
    <col min="12826" max="12826" width="21.85546875" customWidth="1"/>
    <col min="12827" max="12827" width="24.42578125" customWidth="1"/>
    <col min="12828" max="12828" width="31.28515625" customWidth="1"/>
    <col min="12829" max="12829" width="31.42578125" customWidth="1"/>
    <col min="12830" max="12830" width="22.85546875" customWidth="1"/>
    <col min="12831" max="12831" width="28.7109375" customWidth="1"/>
    <col min="13057" max="13057" width="21.140625" customWidth="1"/>
    <col min="13058" max="13058" width="26.140625" customWidth="1"/>
    <col min="13059" max="13059" width="44" customWidth="1"/>
    <col min="13060" max="13060" width="12.140625" customWidth="1"/>
    <col min="13061" max="13061" width="14.140625" customWidth="1"/>
    <col min="13062" max="13062" width="29.28515625" customWidth="1"/>
    <col min="13063" max="13063" width="30.140625" customWidth="1"/>
    <col min="13064" max="13064" width="18.140625" customWidth="1"/>
    <col min="13065" max="13065" width="17.7109375" customWidth="1"/>
    <col min="13066" max="13066" width="17.85546875" customWidth="1"/>
    <col min="13067" max="13067" width="17.42578125" customWidth="1"/>
    <col min="13068" max="13068" width="16.5703125" customWidth="1"/>
    <col min="13069" max="13069" width="25.42578125" customWidth="1"/>
    <col min="13070" max="13070" width="16.28515625" customWidth="1"/>
    <col min="13071" max="13071" width="33.85546875" customWidth="1"/>
    <col min="13072" max="13072" width="28.140625" customWidth="1"/>
    <col min="13073" max="13073" width="27" customWidth="1"/>
    <col min="13074" max="13074" width="12" customWidth="1"/>
    <col min="13075" max="13075" width="12.42578125" customWidth="1"/>
    <col min="13076" max="13077" width="11.5703125" customWidth="1"/>
    <col min="13078" max="13078" width="26.42578125" customWidth="1"/>
    <col min="13079" max="13079" width="31.28515625" bestFit="1" customWidth="1"/>
    <col min="13080" max="13080" width="17.7109375" customWidth="1"/>
    <col min="13081" max="13081" width="15.7109375" customWidth="1"/>
    <col min="13082" max="13082" width="21.85546875" customWidth="1"/>
    <col min="13083" max="13083" width="24.42578125" customWidth="1"/>
    <col min="13084" max="13084" width="31.28515625" customWidth="1"/>
    <col min="13085" max="13085" width="31.42578125" customWidth="1"/>
    <col min="13086" max="13086" width="22.85546875" customWidth="1"/>
    <col min="13087" max="13087" width="28.7109375" customWidth="1"/>
    <col min="13313" max="13313" width="21.140625" customWidth="1"/>
    <col min="13314" max="13314" width="26.140625" customWidth="1"/>
    <col min="13315" max="13315" width="44" customWidth="1"/>
    <col min="13316" max="13316" width="12.140625" customWidth="1"/>
    <col min="13317" max="13317" width="14.140625" customWidth="1"/>
    <col min="13318" max="13318" width="29.28515625" customWidth="1"/>
    <col min="13319" max="13319" width="30.140625" customWidth="1"/>
    <col min="13320" max="13320" width="18.140625" customWidth="1"/>
    <col min="13321" max="13321" width="17.7109375" customWidth="1"/>
    <col min="13322" max="13322" width="17.85546875" customWidth="1"/>
    <col min="13323" max="13323" width="17.42578125" customWidth="1"/>
    <col min="13324" max="13324" width="16.5703125" customWidth="1"/>
    <col min="13325" max="13325" width="25.42578125" customWidth="1"/>
    <col min="13326" max="13326" width="16.28515625" customWidth="1"/>
    <col min="13327" max="13327" width="33.85546875" customWidth="1"/>
    <col min="13328" max="13328" width="28.140625" customWidth="1"/>
    <col min="13329" max="13329" width="27" customWidth="1"/>
    <col min="13330" max="13330" width="12" customWidth="1"/>
    <col min="13331" max="13331" width="12.42578125" customWidth="1"/>
    <col min="13332" max="13333" width="11.5703125" customWidth="1"/>
    <col min="13334" max="13334" width="26.42578125" customWidth="1"/>
    <col min="13335" max="13335" width="31.28515625" bestFit="1" customWidth="1"/>
    <col min="13336" max="13336" width="17.7109375" customWidth="1"/>
    <col min="13337" max="13337" width="15.7109375" customWidth="1"/>
    <col min="13338" max="13338" width="21.85546875" customWidth="1"/>
    <col min="13339" max="13339" width="24.42578125" customWidth="1"/>
    <col min="13340" max="13340" width="31.28515625" customWidth="1"/>
    <col min="13341" max="13341" width="31.42578125" customWidth="1"/>
    <col min="13342" max="13342" width="22.85546875" customWidth="1"/>
    <col min="13343" max="13343" width="28.7109375" customWidth="1"/>
    <col min="13569" max="13569" width="21.140625" customWidth="1"/>
    <col min="13570" max="13570" width="26.140625" customWidth="1"/>
    <col min="13571" max="13571" width="44" customWidth="1"/>
    <col min="13572" max="13572" width="12.140625" customWidth="1"/>
    <col min="13573" max="13573" width="14.140625" customWidth="1"/>
    <col min="13574" max="13574" width="29.28515625" customWidth="1"/>
    <col min="13575" max="13575" width="30.140625" customWidth="1"/>
    <col min="13576" max="13576" width="18.140625" customWidth="1"/>
    <col min="13577" max="13577" width="17.7109375" customWidth="1"/>
    <col min="13578" max="13578" width="17.85546875" customWidth="1"/>
    <col min="13579" max="13579" width="17.42578125" customWidth="1"/>
    <col min="13580" max="13580" width="16.5703125" customWidth="1"/>
    <col min="13581" max="13581" width="25.42578125" customWidth="1"/>
    <col min="13582" max="13582" width="16.28515625" customWidth="1"/>
    <col min="13583" max="13583" width="33.85546875" customWidth="1"/>
    <col min="13584" max="13584" width="28.140625" customWidth="1"/>
    <col min="13585" max="13585" width="27" customWidth="1"/>
    <col min="13586" max="13586" width="12" customWidth="1"/>
    <col min="13587" max="13587" width="12.42578125" customWidth="1"/>
    <col min="13588" max="13589" width="11.5703125" customWidth="1"/>
    <col min="13590" max="13590" width="26.42578125" customWidth="1"/>
    <col min="13591" max="13591" width="31.28515625" bestFit="1" customWidth="1"/>
    <col min="13592" max="13592" width="17.7109375" customWidth="1"/>
    <col min="13593" max="13593" width="15.7109375" customWidth="1"/>
    <col min="13594" max="13594" width="21.85546875" customWidth="1"/>
    <col min="13595" max="13595" width="24.42578125" customWidth="1"/>
    <col min="13596" max="13596" width="31.28515625" customWidth="1"/>
    <col min="13597" max="13597" width="31.42578125" customWidth="1"/>
    <col min="13598" max="13598" width="22.85546875" customWidth="1"/>
    <col min="13599" max="13599" width="28.7109375" customWidth="1"/>
    <col min="13825" max="13825" width="21.140625" customWidth="1"/>
    <col min="13826" max="13826" width="26.140625" customWidth="1"/>
    <col min="13827" max="13827" width="44" customWidth="1"/>
    <col min="13828" max="13828" width="12.140625" customWidth="1"/>
    <col min="13829" max="13829" width="14.140625" customWidth="1"/>
    <col min="13830" max="13830" width="29.28515625" customWidth="1"/>
    <col min="13831" max="13831" width="30.140625" customWidth="1"/>
    <col min="13832" max="13832" width="18.140625" customWidth="1"/>
    <col min="13833" max="13833" width="17.7109375" customWidth="1"/>
    <col min="13834" max="13834" width="17.85546875" customWidth="1"/>
    <col min="13835" max="13835" width="17.42578125" customWidth="1"/>
    <col min="13836" max="13836" width="16.5703125" customWidth="1"/>
    <col min="13837" max="13837" width="25.42578125" customWidth="1"/>
    <col min="13838" max="13838" width="16.28515625" customWidth="1"/>
    <col min="13839" max="13839" width="33.85546875" customWidth="1"/>
    <col min="13840" max="13840" width="28.140625" customWidth="1"/>
    <col min="13841" max="13841" width="27" customWidth="1"/>
    <col min="13842" max="13842" width="12" customWidth="1"/>
    <col min="13843" max="13843" width="12.42578125" customWidth="1"/>
    <col min="13844" max="13845" width="11.5703125" customWidth="1"/>
    <col min="13846" max="13846" width="26.42578125" customWidth="1"/>
    <col min="13847" max="13847" width="31.28515625" bestFit="1" customWidth="1"/>
    <col min="13848" max="13848" width="17.7109375" customWidth="1"/>
    <col min="13849" max="13849" width="15.7109375" customWidth="1"/>
    <col min="13850" max="13850" width="21.85546875" customWidth="1"/>
    <col min="13851" max="13851" width="24.42578125" customWidth="1"/>
    <col min="13852" max="13852" width="31.28515625" customWidth="1"/>
    <col min="13853" max="13853" width="31.42578125" customWidth="1"/>
    <col min="13854" max="13854" width="22.85546875" customWidth="1"/>
    <col min="13855" max="13855" width="28.7109375" customWidth="1"/>
    <col min="14081" max="14081" width="21.140625" customWidth="1"/>
    <col min="14082" max="14082" width="26.140625" customWidth="1"/>
    <col min="14083" max="14083" width="44" customWidth="1"/>
    <col min="14084" max="14084" width="12.140625" customWidth="1"/>
    <col min="14085" max="14085" width="14.140625" customWidth="1"/>
    <col min="14086" max="14086" width="29.28515625" customWidth="1"/>
    <col min="14087" max="14087" width="30.140625" customWidth="1"/>
    <col min="14088" max="14088" width="18.140625" customWidth="1"/>
    <col min="14089" max="14089" width="17.7109375" customWidth="1"/>
    <col min="14090" max="14090" width="17.85546875" customWidth="1"/>
    <col min="14091" max="14091" width="17.42578125" customWidth="1"/>
    <col min="14092" max="14092" width="16.5703125" customWidth="1"/>
    <col min="14093" max="14093" width="25.42578125" customWidth="1"/>
    <col min="14094" max="14094" width="16.28515625" customWidth="1"/>
    <col min="14095" max="14095" width="33.85546875" customWidth="1"/>
    <col min="14096" max="14096" width="28.140625" customWidth="1"/>
    <col min="14097" max="14097" width="27" customWidth="1"/>
    <col min="14098" max="14098" width="12" customWidth="1"/>
    <col min="14099" max="14099" width="12.42578125" customWidth="1"/>
    <col min="14100" max="14101" width="11.5703125" customWidth="1"/>
    <col min="14102" max="14102" width="26.42578125" customWidth="1"/>
    <col min="14103" max="14103" width="31.28515625" bestFit="1" customWidth="1"/>
    <col min="14104" max="14104" width="17.7109375" customWidth="1"/>
    <col min="14105" max="14105" width="15.7109375" customWidth="1"/>
    <col min="14106" max="14106" width="21.85546875" customWidth="1"/>
    <col min="14107" max="14107" width="24.42578125" customWidth="1"/>
    <col min="14108" max="14108" width="31.28515625" customWidth="1"/>
    <col min="14109" max="14109" width="31.42578125" customWidth="1"/>
    <col min="14110" max="14110" width="22.85546875" customWidth="1"/>
    <col min="14111" max="14111" width="28.7109375" customWidth="1"/>
    <col min="14337" max="14337" width="21.140625" customWidth="1"/>
    <col min="14338" max="14338" width="26.140625" customWidth="1"/>
    <col min="14339" max="14339" width="44" customWidth="1"/>
    <col min="14340" max="14340" width="12.140625" customWidth="1"/>
    <col min="14341" max="14341" width="14.140625" customWidth="1"/>
    <col min="14342" max="14342" width="29.28515625" customWidth="1"/>
    <col min="14343" max="14343" width="30.140625" customWidth="1"/>
    <col min="14344" max="14344" width="18.140625" customWidth="1"/>
    <col min="14345" max="14345" width="17.7109375" customWidth="1"/>
    <col min="14346" max="14346" width="17.85546875" customWidth="1"/>
    <col min="14347" max="14347" width="17.42578125" customWidth="1"/>
    <col min="14348" max="14348" width="16.5703125" customWidth="1"/>
    <col min="14349" max="14349" width="25.42578125" customWidth="1"/>
    <col min="14350" max="14350" width="16.28515625" customWidth="1"/>
    <col min="14351" max="14351" width="33.85546875" customWidth="1"/>
    <col min="14352" max="14352" width="28.140625" customWidth="1"/>
    <col min="14353" max="14353" width="27" customWidth="1"/>
    <col min="14354" max="14354" width="12" customWidth="1"/>
    <col min="14355" max="14355" width="12.42578125" customWidth="1"/>
    <col min="14356" max="14357" width="11.5703125" customWidth="1"/>
    <col min="14358" max="14358" width="26.42578125" customWidth="1"/>
    <col min="14359" max="14359" width="31.28515625" bestFit="1" customWidth="1"/>
    <col min="14360" max="14360" width="17.7109375" customWidth="1"/>
    <col min="14361" max="14361" width="15.7109375" customWidth="1"/>
    <col min="14362" max="14362" width="21.85546875" customWidth="1"/>
    <col min="14363" max="14363" width="24.42578125" customWidth="1"/>
    <col min="14364" max="14364" width="31.28515625" customWidth="1"/>
    <col min="14365" max="14365" width="31.42578125" customWidth="1"/>
    <col min="14366" max="14366" width="22.85546875" customWidth="1"/>
    <col min="14367" max="14367" width="28.7109375" customWidth="1"/>
    <col min="14593" max="14593" width="21.140625" customWidth="1"/>
    <col min="14594" max="14594" width="26.140625" customWidth="1"/>
    <col min="14595" max="14595" width="44" customWidth="1"/>
    <col min="14596" max="14596" width="12.140625" customWidth="1"/>
    <col min="14597" max="14597" width="14.140625" customWidth="1"/>
    <col min="14598" max="14598" width="29.28515625" customWidth="1"/>
    <col min="14599" max="14599" width="30.140625" customWidth="1"/>
    <col min="14600" max="14600" width="18.140625" customWidth="1"/>
    <col min="14601" max="14601" width="17.7109375" customWidth="1"/>
    <col min="14602" max="14602" width="17.85546875" customWidth="1"/>
    <col min="14603" max="14603" width="17.42578125" customWidth="1"/>
    <col min="14604" max="14604" width="16.5703125" customWidth="1"/>
    <col min="14605" max="14605" width="25.42578125" customWidth="1"/>
    <col min="14606" max="14606" width="16.28515625" customWidth="1"/>
    <col min="14607" max="14607" width="33.85546875" customWidth="1"/>
    <col min="14608" max="14608" width="28.140625" customWidth="1"/>
    <col min="14609" max="14609" width="27" customWidth="1"/>
    <col min="14610" max="14610" width="12" customWidth="1"/>
    <col min="14611" max="14611" width="12.42578125" customWidth="1"/>
    <col min="14612" max="14613" width="11.5703125" customWidth="1"/>
    <col min="14614" max="14614" width="26.42578125" customWidth="1"/>
    <col min="14615" max="14615" width="31.28515625" bestFit="1" customWidth="1"/>
    <col min="14616" max="14616" width="17.7109375" customWidth="1"/>
    <col min="14617" max="14617" width="15.7109375" customWidth="1"/>
    <col min="14618" max="14618" width="21.85546875" customWidth="1"/>
    <col min="14619" max="14619" width="24.42578125" customWidth="1"/>
    <col min="14620" max="14620" width="31.28515625" customWidth="1"/>
    <col min="14621" max="14621" width="31.42578125" customWidth="1"/>
    <col min="14622" max="14622" width="22.85546875" customWidth="1"/>
    <col min="14623" max="14623" width="28.7109375" customWidth="1"/>
    <col min="14849" max="14849" width="21.140625" customWidth="1"/>
    <col min="14850" max="14850" width="26.140625" customWidth="1"/>
    <col min="14851" max="14851" width="44" customWidth="1"/>
    <col min="14852" max="14852" width="12.140625" customWidth="1"/>
    <col min="14853" max="14853" width="14.140625" customWidth="1"/>
    <col min="14854" max="14854" width="29.28515625" customWidth="1"/>
    <col min="14855" max="14855" width="30.140625" customWidth="1"/>
    <col min="14856" max="14856" width="18.140625" customWidth="1"/>
    <col min="14857" max="14857" width="17.7109375" customWidth="1"/>
    <col min="14858" max="14858" width="17.85546875" customWidth="1"/>
    <col min="14859" max="14859" width="17.42578125" customWidth="1"/>
    <col min="14860" max="14860" width="16.5703125" customWidth="1"/>
    <col min="14861" max="14861" width="25.42578125" customWidth="1"/>
    <col min="14862" max="14862" width="16.28515625" customWidth="1"/>
    <col min="14863" max="14863" width="33.85546875" customWidth="1"/>
    <col min="14864" max="14864" width="28.140625" customWidth="1"/>
    <col min="14865" max="14865" width="27" customWidth="1"/>
    <col min="14866" max="14866" width="12" customWidth="1"/>
    <col min="14867" max="14867" width="12.42578125" customWidth="1"/>
    <col min="14868" max="14869" width="11.5703125" customWidth="1"/>
    <col min="14870" max="14870" width="26.42578125" customWidth="1"/>
    <col min="14871" max="14871" width="31.28515625" bestFit="1" customWidth="1"/>
    <col min="14872" max="14872" width="17.7109375" customWidth="1"/>
    <col min="14873" max="14873" width="15.7109375" customWidth="1"/>
    <col min="14874" max="14874" width="21.85546875" customWidth="1"/>
    <col min="14875" max="14875" width="24.42578125" customWidth="1"/>
    <col min="14876" max="14876" width="31.28515625" customWidth="1"/>
    <col min="14877" max="14877" width="31.42578125" customWidth="1"/>
    <col min="14878" max="14878" width="22.85546875" customWidth="1"/>
    <col min="14879" max="14879" width="28.7109375" customWidth="1"/>
    <col min="15105" max="15105" width="21.140625" customWidth="1"/>
    <col min="15106" max="15106" width="26.140625" customWidth="1"/>
    <col min="15107" max="15107" width="44" customWidth="1"/>
    <col min="15108" max="15108" width="12.140625" customWidth="1"/>
    <col min="15109" max="15109" width="14.140625" customWidth="1"/>
    <col min="15110" max="15110" width="29.28515625" customWidth="1"/>
    <col min="15111" max="15111" width="30.140625" customWidth="1"/>
    <col min="15112" max="15112" width="18.140625" customWidth="1"/>
    <col min="15113" max="15113" width="17.7109375" customWidth="1"/>
    <col min="15114" max="15114" width="17.85546875" customWidth="1"/>
    <col min="15115" max="15115" width="17.42578125" customWidth="1"/>
    <col min="15116" max="15116" width="16.5703125" customWidth="1"/>
    <col min="15117" max="15117" width="25.42578125" customWidth="1"/>
    <col min="15118" max="15118" width="16.28515625" customWidth="1"/>
    <col min="15119" max="15119" width="33.85546875" customWidth="1"/>
    <col min="15120" max="15120" width="28.140625" customWidth="1"/>
    <col min="15121" max="15121" width="27" customWidth="1"/>
    <col min="15122" max="15122" width="12" customWidth="1"/>
    <col min="15123" max="15123" width="12.42578125" customWidth="1"/>
    <col min="15124" max="15125" width="11.5703125" customWidth="1"/>
    <col min="15126" max="15126" width="26.42578125" customWidth="1"/>
    <col min="15127" max="15127" width="31.28515625" bestFit="1" customWidth="1"/>
    <col min="15128" max="15128" width="17.7109375" customWidth="1"/>
    <col min="15129" max="15129" width="15.7109375" customWidth="1"/>
    <col min="15130" max="15130" width="21.85546875" customWidth="1"/>
    <col min="15131" max="15131" width="24.42578125" customWidth="1"/>
    <col min="15132" max="15132" width="31.28515625" customWidth="1"/>
    <col min="15133" max="15133" width="31.42578125" customWidth="1"/>
    <col min="15134" max="15134" width="22.85546875" customWidth="1"/>
    <col min="15135" max="15135" width="28.7109375" customWidth="1"/>
    <col min="15361" max="15361" width="21.140625" customWidth="1"/>
    <col min="15362" max="15362" width="26.140625" customWidth="1"/>
    <col min="15363" max="15363" width="44" customWidth="1"/>
    <col min="15364" max="15364" width="12.140625" customWidth="1"/>
    <col min="15365" max="15365" width="14.140625" customWidth="1"/>
    <col min="15366" max="15366" width="29.28515625" customWidth="1"/>
    <col min="15367" max="15367" width="30.140625" customWidth="1"/>
    <col min="15368" max="15368" width="18.140625" customWidth="1"/>
    <col min="15369" max="15369" width="17.7109375" customWidth="1"/>
    <col min="15370" max="15370" width="17.85546875" customWidth="1"/>
    <col min="15371" max="15371" width="17.42578125" customWidth="1"/>
    <col min="15372" max="15372" width="16.5703125" customWidth="1"/>
    <col min="15373" max="15373" width="25.42578125" customWidth="1"/>
    <col min="15374" max="15374" width="16.28515625" customWidth="1"/>
    <col min="15375" max="15375" width="33.85546875" customWidth="1"/>
    <col min="15376" max="15376" width="28.140625" customWidth="1"/>
    <col min="15377" max="15377" width="27" customWidth="1"/>
    <col min="15378" max="15378" width="12" customWidth="1"/>
    <col min="15379" max="15379" width="12.42578125" customWidth="1"/>
    <col min="15380" max="15381" width="11.5703125" customWidth="1"/>
    <col min="15382" max="15382" width="26.42578125" customWidth="1"/>
    <col min="15383" max="15383" width="31.28515625" bestFit="1" customWidth="1"/>
    <col min="15384" max="15384" width="17.7109375" customWidth="1"/>
    <col min="15385" max="15385" width="15.7109375" customWidth="1"/>
    <col min="15386" max="15386" width="21.85546875" customWidth="1"/>
    <col min="15387" max="15387" width="24.42578125" customWidth="1"/>
    <col min="15388" max="15388" width="31.28515625" customWidth="1"/>
    <col min="15389" max="15389" width="31.42578125" customWidth="1"/>
    <col min="15390" max="15390" width="22.85546875" customWidth="1"/>
    <col min="15391" max="15391" width="28.7109375" customWidth="1"/>
    <col min="15617" max="15617" width="21.140625" customWidth="1"/>
    <col min="15618" max="15618" width="26.140625" customWidth="1"/>
    <col min="15619" max="15619" width="44" customWidth="1"/>
    <col min="15620" max="15620" width="12.140625" customWidth="1"/>
    <col min="15621" max="15621" width="14.140625" customWidth="1"/>
    <col min="15622" max="15622" width="29.28515625" customWidth="1"/>
    <col min="15623" max="15623" width="30.140625" customWidth="1"/>
    <col min="15624" max="15624" width="18.140625" customWidth="1"/>
    <col min="15625" max="15625" width="17.7109375" customWidth="1"/>
    <col min="15626" max="15626" width="17.85546875" customWidth="1"/>
    <col min="15627" max="15627" width="17.42578125" customWidth="1"/>
    <col min="15628" max="15628" width="16.5703125" customWidth="1"/>
    <col min="15629" max="15629" width="25.42578125" customWidth="1"/>
    <col min="15630" max="15630" width="16.28515625" customWidth="1"/>
    <col min="15631" max="15631" width="33.85546875" customWidth="1"/>
    <col min="15632" max="15632" width="28.140625" customWidth="1"/>
    <col min="15633" max="15633" width="27" customWidth="1"/>
    <col min="15634" max="15634" width="12" customWidth="1"/>
    <col min="15635" max="15635" width="12.42578125" customWidth="1"/>
    <col min="15636" max="15637" width="11.5703125" customWidth="1"/>
    <col min="15638" max="15638" width="26.42578125" customWidth="1"/>
    <col min="15639" max="15639" width="31.28515625" bestFit="1" customWidth="1"/>
    <col min="15640" max="15640" width="17.7109375" customWidth="1"/>
    <col min="15641" max="15641" width="15.7109375" customWidth="1"/>
    <col min="15642" max="15642" width="21.85546875" customWidth="1"/>
    <col min="15643" max="15643" width="24.42578125" customWidth="1"/>
    <col min="15644" max="15644" width="31.28515625" customWidth="1"/>
    <col min="15645" max="15645" width="31.42578125" customWidth="1"/>
    <col min="15646" max="15646" width="22.85546875" customWidth="1"/>
    <col min="15647" max="15647" width="28.7109375" customWidth="1"/>
    <col min="15873" max="15873" width="21.140625" customWidth="1"/>
    <col min="15874" max="15874" width="26.140625" customWidth="1"/>
    <col min="15875" max="15875" width="44" customWidth="1"/>
    <col min="15876" max="15876" width="12.140625" customWidth="1"/>
    <col min="15877" max="15877" width="14.140625" customWidth="1"/>
    <col min="15878" max="15878" width="29.28515625" customWidth="1"/>
    <col min="15879" max="15879" width="30.140625" customWidth="1"/>
    <col min="15880" max="15880" width="18.140625" customWidth="1"/>
    <col min="15881" max="15881" width="17.7109375" customWidth="1"/>
    <col min="15882" max="15882" width="17.85546875" customWidth="1"/>
    <col min="15883" max="15883" width="17.42578125" customWidth="1"/>
    <col min="15884" max="15884" width="16.5703125" customWidth="1"/>
    <col min="15885" max="15885" width="25.42578125" customWidth="1"/>
    <col min="15886" max="15886" width="16.28515625" customWidth="1"/>
    <col min="15887" max="15887" width="33.85546875" customWidth="1"/>
    <col min="15888" max="15888" width="28.140625" customWidth="1"/>
    <col min="15889" max="15889" width="27" customWidth="1"/>
    <col min="15890" max="15890" width="12" customWidth="1"/>
    <col min="15891" max="15891" width="12.42578125" customWidth="1"/>
    <col min="15892" max="15893" width="11.5703125" customWidth="1"/>
    <col min="15894" max="15894" width="26.42578125" customWidth="1"/>
    <col min="15895" max="15895" width="31.28515625" bestFit="1" customWidth="1"/>
    <col min="15896" max="15896" width="17.7109375" customWidth="1"/>
    <col min="15897" max="15897" width="15.7109375" customWidth="1"/>
    <col min="15898" max="15898" width="21.85546875" customWidth="1"/>
    <col min="15899" max="15899" width="24.42578125" customWidth="1"/>
    <col min="15900" max="15900" width="31.28515625" customWidth="1"/>
    <col min="15901" max="15901" width="31.42578125" customWidth="1"/>
    <col min="15902" max="15902" width="22.85546875" customWidth="1"/>
    <col min="15903" max="15903" width="28.7109375" customWidth="1"/>
    <col min="16129" max="16129" width="21.140625" customWidth="1"/>
    <col min="16130" max="16130" width="26.140625" customWidth="1"/>
    <col min="16131" max="16131" width="44" customWidth="1"/>
    <col min="16132" max="16132" width="12.140625" customWidth="1"/>
    <col min="16133" max="16133" width="14.140625" customWidth="1"/>
    <col min="16134" max="16134" width="29.28515625" customWidth="1"/>
    <col min="16135" max="16135" width="30.140625" customWidth="1"/>
    <col min="16136" max="16136" width="18.140625" customWidth="1"/>
    <col min="16137" max="16137" width="17.7109375" customWidth="1"/>
    <col min="16138" max="16138" width="17.85546875" customWidth="1"/>
    <col min="16139" max="16139" width="17.42578125" customWidth="1"/>
    <col min="16140" max="16140" width="16.5703125" customWidth="1"/>
    <col min="16141" max="16141" width="25.42578125" customWidth="1"/>
    <col min="16142" max="16142" width="16.28515625" customWidth="1"/>
    <col min="16143" max="16143" width="33.85546875" customWidth="1"/>
    <col min="16144" max="16144" width="28.140625" customWidth="1"/>
    <col min="16145" max="16145" width="27" customWidth="1"/>
    <col min="16146" max="16146" width="12" customWidth="1"/>
    <col min="16147" max="16147" width="12.42578125" customWidth="1"/>
    <col min="16148" max="16149" width="11.5703125" customWidth="1"/>
    <col min="16150" max="16150" width="26.42578125" customWidth="1"/>
    <col min="16151" max="16151" width="31.28515625" bestFit="1" customWidth="1"/>
    <col min="16152" max="16152" width="17.7109375" customWidth="1"/>
    <col min="16153" max="16153" width="15.7109375" customWidth="1"/>
    <col min="16154" max="16154" width="21.85546875" customWidth="1"/>
    <col min="16155" max="16155" width="24.42578125" customWidth="1"/>
    <col min="16156" max="16156" width="31.28515625" customWidth="1"/>
    <col min="16157" max="16157" width="31.42578125" customWidth="1"/>
    <col min="16158" max="16158" width="22.85546875" customWidth="1"/>
    <col min="16159" max="16159" width="28.7109375" customWidth="1"/>
  </cols>
  <sheetData>
    <row r="1" spans="1:31" s="64" customFormat="1" ht="21" thickBot="1" x14ac:dyDescent="0.25">
      <c r="C1" s="65" t="s">
        <v>141</v>
      </c>
      <c r="E1" s="66"/>
      <c r="F1" s="67" t="s">
        <v>142</v>
      </c>
      <c r="G1" s="68"/>
      <c r="W1" s="69"/>
      <c r="X1" s="70"/>
      <c r="Y1" s="70"/>
    </row>
    <row r="2" spans="1:31" s="77" customFormat="1" ht="13.5" thickBot="1" x14ac:dyDescent="0.25">
      <c r="A2" s="71" t="s">
        <v>143</v>
      </c>
      <c r="B2" s="72" t="s">
        <v>144</v>
      </c>
      <c r="C2" s="73" t="s">
        <v>145</v>
      </c>
      <c r="D2" s="73" t="s">
        <v>146</v>
      </c>
      <c r="E2" s="73" t="s">
        <v>147</v>
      </c>
      <c r="F2" s="73" t="s">
        <v>148</v>
      </c>
      <c r="G2" s="73" t="s">
        <v>149</v>
      </c>
      <c r="H2" s="73" t="s">
        <v>150</v>
      </c>
      <c r="I2" s="73" t="s">
        <v>151</v>
      </c>
      <c r="J2" s="73" t="s">
        <v>152</v>
      </c>
      <c r="K2" s="73" t="s">
        <v>153</v>
      </c>
      <c r="L2" s="71" t="s">
        <v>154</v>
      </c>
      <c r="M2" s="71" t="s">
        <v>155</v>
      </c>
      <c r="N2" s="71" t="s">
        <v>156</v>
      </c>
      <c r="O2" s="71" t="s">
        <v>157</v>
      </c>
      <c r="P2" s="74" t="s">
        <v>158</v>
      </c>
      <c r="Q2" s="74" t="s">
        <v>159</v>
      </c>
      <c r="R2" s="75" t="s">
        <v>160</v>
      </c>
      <c r="S2" s="75" t="s">
        <v>161</v>
      </c>
      <c r="T2" s="75" t="s">
        <v>162</v>
      </c>
      <c r="U2" s="75" t="s">
        <v>163</v>
      </c>
      <c r="V2" s="73" t="s">
        <v>164</v>
      </c>
      <c r="W2" s="76" t="s">
        <v>165</v>
      </c>
      <c r="X2" s="73" t="s">
        <v>166</v>
      </c>
      <c r="Y2" s="73" t="s">
        <v>167</v>
      </c>
      <c r="Z2" s="71" t="s">
        <v>168</v>
      </c>
      <c r="AA2" s="71" t="s">
        <v>169</v>
      </c>
      <c r="AB2" s="71" t="s">
        <v>170</v>
      </c>
      <c r="AC2" s="71" t="s">
        <v>171</v>
      </c>
      <c r="AD2" s="71" t="s">
        <v>172</v>
      </c>
      <c r="AE2" s="71" t="s">
        <v>173</v>
      </c>
    </row>
    <row r="3" spans="1:31" x14ac:dyDescent="0.2">
      <c r="D3">
        <v>1</v>
      </c>
      <c r="F3">
        <v>90</v>
      </c>
      <c r="H3" t="s">
        <v>174</v>
      </c>
      <c r="L3" t="b">
        <v>0</v>
      </c>
      <c r="M3" t="b">
        <v>0</v>
      </c>
      <c r="N3" t="b">
        <v>0</v>
      </c>
      <c r="O3" t="s">
        <v>175</v>
      </c>
      <c r="P3" t="s">
        <v>175</v>
      </c>
      <c r="Q3">
        <v>1</v>
      </c>
      <c r="R3">
        <v>1</v>
      </c>
      <c r="S3">
        <v>1</v>
      </c>
      <c r="T3">
        <v>1</v>
      </c>
      <c r="U3">
        <v>1</v>
      </c>
      <c r="W3" s="78" t="s">
        <v>176</v>
      </c>
      <c r="Z3" t="b">
        <v>0</v>
      </c>
      <c r="AA3" t="b">
        <v>0</v>
      </c>
      <c r="AB3" t="b">
        <v>0</v>
      </c>
      <c r="AC3" t="b">
        <v>0</v>
      </c>
      <c r="AD3" t="b">
        <v>1</v>
      </c>
      <c r="AE3" t="b">
        <v>0</v>
      </c>
    </row>
    <row r="4" spans="1:31" x14ac:dyDescent="0.2">
      <c r="D4">
        <v>1</v>
      </c>
      <c r="F4">
        <v>90</v>
      </c>
      <c r="H4" t="s">
        <v>174</v>
      </c>
      <c r="L4" t="b">
        <v>0</v>
      </c>
      <c r="M4" t="b">
        <v>0</v>
      </c>
      <c r="N4" t="b">
        <v>0</v>
      </c>
      <c r="O4" t="s">
        <v>175</v>
      </c>
      <c r="P4" t="s">
        <v>175</v>
      </c>
      <c r="Q4">
        <v>1</v>
      </c>
      <c r="R4">
        <v>1</v>
      </c>
      <c r="S4">
        <v>1</v>
      </c>
      <c r="T4">
        <v>1</v>
      </c>
      <c r="U4">
        <v>1</v>
      </c>
      <c r="W4" s="78" t="s">
        <v>176</v>
      </c>
      <c r="Z4" t="b">
        <v>0</v>
      </c>
      <c r="AA4" t="b">
        <v>0</v>
      </c>
      <c r="AB4" t="b">
        <v>0</v>
      </c>
      <c r="AC4" t="b">
        <v>0</v>
      </c>
      <c r="AD4" t="b">
        <v>1</v>
      </c>
      <c r="AE4" t="b">
        <v>0</v>
      </c>
    </row>
    <row r="5" spans="1:31" x14ac:dyDescent="0.2">
      <c r="D5">
        <v>1</v>
      </c>
      <c r="F5">
        <v>90</v>
      </c>
      <c r="H5" t="s">
        <v>174</v>
      </c>
      <c r="L5" t="b">
        <v>0</v>
      </c>
      <c r="M5" t="b">
        <v>0</v>
      </c>
      <c r="N5" t="b">
        <v>0</v>
      </c>
      <c r="O5" t="s">
        <v>175</v>
      </c>
      <c r="P5" t="s">
        <v>175</v>
      </c>
      <c r="Q5">
        <v>1</v>
      </c>
      <c r="R5">
        <v>1</v>
      </c>
      <c r="S5">
        <v>1</v>
      </c>
      <c r="T5">
        <v>1</v>
      </c>
      <c r="U5">
        <v>1</v>
      </c>
      <c r="W5" s="78" t="s">
        <v>176</v>
      </c>
      <c r="Z5" t="b">
        <v>0</v>
      </c>
      <c r="AA5" t="b">
        <v>0</v>
      </c>
      <c r="AB5" t="b">
        <v>0</v>
      </c>
      <c r="AC5" t="b">
        <v>0</v>
      </c>
      <c r="AD5" t="b">
        <v>1</v>
      </c>
      <c r="AE5" t="b">
        <v>0</v>
      </c>
    </row>
    <row r="6" spans="1:31" x14ac:dyDescent="0.2">
      <c r="D6">
        <v>1</v>
      </c>
      <c r="F6">
        <v>90</v>
      </c>
      <c r="H6" t="s">
        <v>174</v>
      </c>
      <c r="L6" t="b">
        <v>0</v>
      </c>
      <c r="M6" t="b">
        <v>0</v>
      </c>
      <c r="N6" t="b">
        <v>0</v>
      </c>
      <c r="O6" t="s">
        <v>175</v>
      </c>
      <c r="P6" t="s">
        <v>175</v>
      </c>
      <c r="Q6">
        <v>1</v>
      </c>
      <c r="R6">
        <v>1</v>
      </c>
      <c r="S6">
        <v>1</v>
      </c>
      <c r="T6">
        <v>1</v>
      </c>
      <c r="U6">
        <v>1</v>
      </c>
      <c r="W6" s="78" t="s">
        <v>176</v>
      </c>
      <c r="Z6" t="b">
        <v>0</v>
      </c>
      <c r="AA6" t="b">
        <v>0</v>
      </c>
      <c r="AB6" t="b">
        <v>0</v>
      </c>
      <c r="AC6" t="b">
        <v>0</v>
      </c>
      <c r="AD6" t="b">
        <v>1</v>
      </c>
      <c r="AE6" t="b">
        <v>0</v>
      </c>
    </row>
    <row r="7" spans="1:31" x14ac:dyDescent="0.2">
      <c r="D7">
        <v>1</v>
      </c>
      <c r="F7">
        <v>90</v>
      </c>
      <c r="H7" t="s">
        <v>174</v>
      </c>
      <c r="L7" t="b">
        <v>0</v>
      </c>
      <c r="M7" t="b">
        <v>0</v>
      </c>
      <c r="N7" t="b">
        <v>0</v>
      </c>
      <c r="O7" t="s">
        <v>175</v>
      </c>
      <c r="P7" t="s">
        <v>175</v>
      </c>
      <c r="Q7">
        <v>1</v>
      </c>
      <c r="R7">
        <v>1</v>
      </c>
      <c r="S7">
        <v>1</v>
      </c>
      <c r="T7">
        <v>1</v>
      </c>
      <c r="U7">
        <v>1</v>
      </c>
      <c r="W7" s="78" t="s">
        <v>176</v>
      </c>
      <c r="Z7" t="b">
        <v>0</v>
      </c>
      <c r="AA7" t="b">
        <v>0</v>
      </c>
      <c r="AB7" t="b">
        <v>0</v>
      </c>
      <c r="AC7" t="b">
        <v>0</v>
      </c>
      <c r="AD7" t="b">
        <v>1</v>
      </c>
      <c r="AE7" t="b">
        <v>0</v>
      </c>
    </row>
    <row r="8" spans="1:31" x14ac:dyDescent="0.2">
      <c r="D8">
        <v>1</v>
      </c>
      <c r="F8">
        <v>90</v>
      </c>
      <c r="H8" t="s">
        <v>174</v>
      </c>
      <c r="L8" t="b">
        <v>0</v>
      </c>
      <c r="M8" t="b">
        <v>0</v>
      </c>
      <c r="N8" t="b">
        <v>0</v>
      </c>
      <c r="O8" t="s">
        <v>175</v>
      </c>
      <c r="P8" t="s">
        <v>175</v>
      </c>
      <c r="Q8">
        <v>1</v>
      </c>
      <c r="R8">
        <v>1</v>
      </c>
      <c r="S8">
        <v>1</v>
      </c>
      <c r="T8">
        <v>1</v>
      </c>
      <c r="U8">
        <v>1</v>
      </c>
      <c r="W8" s="78" t="s">
        <v>176</v>
      </c>
      <c r="Z8" t="b">
        <v>0</v>
      </c>
      <c r="AA8" t="b">
        <v>0</v>
      </c>
      <c r="AB8" t="b">
        <v>0</v>
      </c>
      <c r="AC8" t="b">
        <v>0</v>
      </c>
      <c r="AD8" t="b">
        <v>1</v>
      </c>
      <c r="AE8" t="b">
        <v>0</v>
      </c>
    </row>
    <row r="9" spans="1:31" x14ac:dyDescent="0.2">
      <c r="D9">
        <v>1</v>
      </c>
      <c r="F9">
        <v>90</v>
      </c>
      <c r="H9" t="s">
        <v>174</v>
      </c>
      <c r="L9" t="b">
        <v>0</v>
      </c>
      <c r="M9" t="b">
        <v>0</v>
      </c>
      <c r="N9" t="b">
        <v>0</v>
      </c>
      <c r="O9" t="s">
        <v>175</v>
      </c>
      <c r="P9" t="s">
        <v>175</v>
      </c>
      <c r="Q9">
        <v>1</v>
      </c>
      <c r="R9">
        <v>1</v>
      </c>
      <c r="S9">
        <v>1</v>
      </c>
      <c r="T9">
        <v>1</v>
      </c>
      <c r="U9">
        <v>1</v>
      </c>
      <c r="W9" s="78" t="s">
        <v>176</v>
      </c>
      <c r="Z9" t="b">
        <v>0</v>
      </c>
      <c r="AA9" t="b">
        <v>0</v>
      </c>
      <c r="AB9" t="b">
        <v>0</v>
      </c>
      <c r="AC9" t="b">
        <v>0</v>
      </c>
      <c r="AD9" t="b">
        <v>1</v>
      </c>
      <c r="AE9" t="b">
        <v>0</v>
      </c>
    </row>
    <row r="10" spans="1:31" x14ac:dyDescent="0.2">
      <c r="D10">
        <v>1</v>
      </c>
      <c r="F10">
        <v>90</v>
      </c>
      <c r="H10" t="s">
        <v>174</v>
      </c>
      <c r="L10" t="b">
        <v>0</v>
      </c>
      <c r="M10" t="b">
        <v>0</v>
      </c>
      <c r="N10" t="b">
        <v>0</v>
      </c>
      <c r="O10" t="s">
        <v>175</v>
      </c>
      <c r="P10" t="s">
        <v>175</v>
      </c>
      <c r="Q10">
        <v>1</v>
      </c>
      <c r="R10">
        <v>1</v>
      </c>
      <c r="S10">
        <v>1</v>
      </c>
      <c r="T10">
        <v>1</v>
      </c>
      <c r="U10">
        <v>1</v>
      </c>
      <c r="W10" s="78" t="s">
        <v>176</v>
      </c>
      <c r="Z10" t="b">
        <v>0</v>
      </c>
      <c r="AA10" t="b">
        <v>0</v>
      </c>
      <c r="AB10" t="b">
        <v>0</v>
      </c>
      <c r="AC10" t="b">
        <v>0</v>
      </c>
      <c r="AD10" t="b">
        <v>1</v>
      </c>
      <c r="AE10" t="b">
        <v>0</v>
      </c>
    </row>
    <row r="11" spans="1:31" x14ac:dyDescent="0.2">
      <c r="D11">
        <v>1</v>
      </c>
      <c r="F11">
        <v>90</v>
      </c>
      <c r="H11" t="s">
        <v>174</v>
      </c>
      <c r="L11" t="b">
        <v>0</v>
      </c>
      <c r="M11" t="b">
        <v>0</v>
      </c>
      <c r="N11" t="b">
        <v>0</v>
      </c>
      <c r="O11" t="s">
        <v>175</v>
      </c>
      <c r="P11" t="s">
        <v>175</v>
      </c>
      <c r="Q11">
        <v>1</v>
      </c>
      <c r="R11">
        <v>1</v>
      </c>
      <c r="S11">
        <v>1</v>
      </c>
      <c r="T11">
        <v>1</v>
      </c>
      <c r="U11">
        <v>1</v>
      </c>
      <c r="W11" s="78" t="s">
        <v>176</v>
      </c>
      <c r="Z11" t="b">
        <v>0</v>
      </c>
      <c r="AA11" t="b">
        <v>0</v>
      </c>
      <c r="AB11" t="b">
        <v>0</v>
      </c>
      <c r="AC11" t="b">
        <v>0</v>
      </c>
      <c r="AD11" t="b">
        <v>1</v>
      </c>
      <c r="AE11" t="b">
        <v>0</v>
      </c>
    </row>
    <row r="12" spans="1:31" x14ac:dyDescent="0.2">
      <c r="D12">
        <v>1</v>
      </c>
      <c r="F12">
        <v>90</v>
      </c>
      <c r="H12" t="s">
        <v>174</v>
      </c>
      <c r="L12" t="b">
        <v>0</v>
      </c>
      <c r="M12" t="b">
        <v>0</v>
      </c>
      <c r="N12" t="b">
        <v>0</v>
      </c>
      <c r="O12" t="s">
        <v>175</v>
      </c>
      <c r="P12" t="s">
        <v>175</v>
      </c>
      <c r="Q12">
        <v>1</v>
      </c>
      <c r="R12">
        <v>1</v>
      </c>
      <c r="S12">
        <v>1</v>
      </c>
      <c r="T12">
        <v>1</v>
      </c>
      <c r="U12">
        <v>1</v>
      </c>
      <c r="W12" s="78" t="s">
        <v>176</v>
      </c>
      <c r="Z12" t="b">
        <v>0</v>
      </c>
      <c r="AA12" t="b">
        <v>0</v>
      </c>
      <c r="AB12" t="b">
        <v>0</v>
      </c>
      <c r="AC12" t="b">
        <v>0</v>
      </c>
      <c r="AD12" t="b">
        <v>1</v>
      </c>
      <c r="AE12" t="b">
        <v>0</v>
      </c>
    </row>
    <row r="13" spans="1:31" x14ac:dyDescent="0.2">
      <c r="D13">
        <v>1</v>
      </c>
      <c r="F13">
        <v>90</v>
      </c>
      <c r="H13" t="s">
        <v>174</v>
      </c>
      <c r="L13" t="b">
        <v>0</v>
      </c>
      <c r="M13" t="b">
        <v>0</v>
      </c>
      <c r="N13" t="b">
        <v>0</v>
      </c>
      <c r="O13" t="s">
        <v>175</v>
      </c>
      <c r="P13" t="s">
        <v>175</v>
      </c>
      <c r="Q13">
        <v>1</v>
      </c>
      <c r="R13">
        <v>1</v>
      </c>
      <c r="S13">
        <v>1</v>
      </c>
      <c r="T13">
        <v>1</v>
      </c>
      <c r="U13">
        <v>1</v>
      </c>
      <c r="W13" s="78" t="s">
        <v>176</v>
      </c>
      <c r="Z13" t="b">
        <v>0</v>
      </c>
      <c r="AA13" t="b">
        <v>0</v>
      </c>
      <c r="AB13" t="b">
        <v>0</v>
      </c>
      <c r="AC13" t="b">
        <v>0</v>
      </c>
      <c r="AD13" t="b">
        <v>1</v>
      </c>
      <c r="AE13" t="b">
        <v>0</v>
      </c>
    </row>
  </sheetData>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36"/>
  <sheetViews>
    <sheetView zoomScaleNormal="100" workbookViewId="0">
      <selection activeCell="A21" sqref="A21"/>
    </sheetView>
  </sheetViews>
  <sheetFormatPr defaultRowHeight="12.75" x14ac:dyDescent="0.2"/>
  <cols>
    <col min="2" max="2" width="25.140625" customWidth="1"/>
    <col min="3" max="3" width="31.28515625" customWidth="1"/>
    <col min="4" max="4" width="37.5703125" customWidth="1"/>
    <col min="5" max="5" width="24.85546875" customWidth="1"/>
  </cols>
  <sheetData>
    <row r="1" spans="1:5" s="18" customFormat="1" ht="65.25" customHeight="1" x14ac:dyDescent="0.25">
      <c r="A1" s="43">
        <f>'COMPANY INFORMATION'!B6</f>
        <v>0</v>
      </c>
      <c r="B1" s="12"/>
      <c r="C1" s="12"/>
      <c r="D1" s="12"/>
      <c r="E1" s="12"/>
    </row>
    <row r="2" spans="1:5" s="18" customFormat="1" ht="16.5" customHeight="1" x14ac:dyDescent="0.2">
      <c r="B2" s="12"/>
      <c r="C2" s="19"/>
      <c r="D2" s="19"/>
      <c r="E2" s="19"/>
    </row>
    <row r="3" spans="1:5" x14ac:dyDescent="0.2">
      <c r="A3" s="6" t="s">
        <v>25</v>
      </c>
    </row>
    <row r="4" spans="1:5" x14ac:dyDescent="0.2">
      <c r="A4" s="6" t="s">
        <v>21</v>
      </c>
    </row>
    <row r="5" spans="1:5" x14ac:dyDescent="0.2">
      <c r="A5" s="6" t="s">
        <v>22</v>
      </c>
    </row>
    <row r="6" spans="1:5" x14ac:dyDescent="0.2">
      <c r="A6" s="6"/>
    </row>
    <row r="7" spans="1:5" ht="18" x14ac:dyDescent="0.25">
      <c r="A7" s="24" t="s">
        <v>28</v>
      </c>
      <c r="B7" s="23"/>
    </row>
    <row r="8" spans="1:5" x14ac:dyDescent="0.2">
      <c r="A8" s="20"/>
      <c r="B8" s="21" t="s">
        <v>24</v>
      </c>
      <c r="C8" s="21" t="s">
        <v>26</v>
      </c>
      <c r="D8" s="21" t="s">
        <v>17</v>
      </c>
      <c r="E8" s="21" t="s">
        <v>27</v>
      </c>
    </row>
    <row r="9" spans="1:5" x14ac:dyDescent="0.2">
      <c r="A9" s="3">
        <v>1</v>
      </c>
      <c r="B9" s="22"/>
      <c r="C9" s="22"/>
      <c r="D9" s="22"/>
      <c r="E9" s="22"/>
    </row>
    <row r="10" spans="1:5" x14ac:dyDescent="0.2">
      <c r="A10" s="3">
        <v>2</v>
      </c>
      <c r="B10" s="22"/>
      <c r="C10" s="22"/>
      <c r="D10" s="22"/>
      <c r="E10" s="22"/>
    </row>
    <row r="11" spans="1:5" x14ac:dyDescent="0.2">
      <c r="A11" s="3">
        <v>3</v>
      </c>
      <c r="B11" s="22"/>
      <c r="C11" s="22"/>
      <c r="D11" s="22"/>
      <c r="E11" s="22"/>
    </row>
    <row r="12" spans="1:5" x14ac:dyDescent="0.2">
      <c r="A12" s="3">
        <v>4</v>
      </c>
      <c r="B12" s="22"/>
      <c r="C12" s="22"/>
      <c r="D12" s="22"/>
      <c r="E12" s="22"/>
    </row>
    <row r="13" spans="1:5" x14ac:dyDescent="0.2">
      <c r="A13" s="3">
        <v>5</v>
      </c>
      <c r="B13" s="22"/>
      <c r="C13" s="22"/>
      <c r="D13" s="22"/>
      <c r="E13" s="22"/>
    </row>
    <row r="15" spans="1:5" ht="18" x14ac:dyDescent="0.25">
      <c r="A15" s="24" t="s">
        <v>29</v>
      </c>
      <c r="B15" s="23"/>
    </row>
    <row r="16" spans="1:5" x14ac:dyDescent="0.2">
      <c r="A16" s="20"/>
      <c r="B16" s="21" t="s">
        <v>24</v>
      </c>
      <c r="C16" s="21" t="s">
        <v>26</v>
      </c>
      <c r="D16" s="21" t="s">
        <v>17</v>
      </c>
      <c r="E16" s="21" t="s">
        <v>27</v>
      </c>
    </row>
    <row r="17" spans="1:5" x14ac:dyDescent="0.2">
      <c r="A17" s="3">
        <v>1</v>
      </c>
      <c r="B17" s="25" t="s">
        <v>30</v>
      </c>
      <c r="C17" s="25" t="s">
        <v>31</v>
      </c>
      <c r="D17" s="25" t="s">
        <v>32</v>
      </c>
      <c r="E17" s="25" t="s">
        <v>35</v>
      </c>
    </row>
    <row r="18" spans="1:5" x14ac:dyDescent="0.2">
      <c r="A18" s="3">
        <v>2</v>
      </c>
      <c r="B18" s="25" t="s">
        <v>187</v>
      </c>
      <c r="C18" s="25" t="s">
        <v>181</v>
      </c>
      <c r="D18" s="79" t="s">
        <v>182</v>
      </c>
      <c r="E18" s="25" t="s">
        <v>36</v>
      </c>
    </row>
    <row r="19" spans="1:5" x14ac:dyDescent="0.2">
      <c r="A19" s="3">
        <v>3</v>
      </c>
      <c r="B19" s="25" t="s">
        <v>185</v>
      </c>
      <c r="C19" s="25" t="s">
        <v>183</v>
      </c>
      <c r="D19" s="79" t="s">
        <v>33</v>
      </c>
      <c r="E19" s="25" t="s">
        <v>36</v>
      </c>
    </row>
    <row r="20" spans="1:5" x14ac:dyDescent="0.2">
      <c r="A20" s="3">
        <v>4</v>
      </c>
      <c r="B20" s="25" t="s">
        <v>186</v>
      </c>
      <c r="C20" s="25" t="s">
        <v>184</v>
      </c>
      <c r="D20" s="25" t="s">
        <v>34</v>
      </c>
      <c r="E20" s="25" t="s">
        <v>36</v>
      </c>
    </row>
    <row r="21" spans="1:5" x14ac:dyDescent="0.2">
      <c r="A21" s="6"/>
    </row>
    <row r="35" spans="2:3" x14ac:dyDescent="0.2">
      <c r="B35" s="14"/>
    </row>
    <row r="36" spans="2:3" x14ac:dyDescent="0.2">
      <c r="B36" s="16"/>
      <c r="C36" s="13"/>
    </row>
  </sheetData>
  <hyperlinks>
    <hyperlink ref="D18" r:id="rId1" xr:uid="{D8CECFA9-C7F3-41A3-ADF1-6D1AA55F91CF}"/>
    <hyperlink ref="D19" r:id="rId2" xr:uid="{CBF9026E-15FE-4B4A-BEA4-3ACDD3F5FDCC}"/>
  </hyperlinks>
  <pageMargins left="0.7" right="0.7" top="0.75" bottom="0.75" header="0.3" footer="0.3"/>
  <pageSetup scale="93" orientation="landscape" r:id="rId3"/>
  <headerFooter>
    <oddHeader xml:space="preserve">&amp;R&amp;A
</oddHeader>
    <oddFooter>&amp;C&amp;P&amp;Rver.0315</oddFooter>
  </headerFooter>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4"/>
  <sheetViews>
    <sheetView zoomScaleNormal="100" workbookViewId="0">
      <selection activeCell="G7" sqref="G7"/>
    </sheetView>
  </sheetViews>
  <sheetFormatPr defaultRowHeight="12.75" x14ac:dyDescent="0.2"/>
  <cols>
    <col min="1" max="1" width="4.42578125" customWidth="1"/>
    <col min="2" max="2" width="27.5703125" customWidth="1"/>
    <col min="3" max="3" width="24" customWidth="1"/>
    <col min="4" max="4" width="21.7109375" customWidth="1"/>
  </cols>
  <sheetData>
    <row r="1" spans="1:4" ht="55.5" customHeight="1" x14ac:dyDescent="0.25">
      <c r="A1" s="44">
        <f>'COMPANY INFORMATION'!B6</f>
        <v>0</v>
      </c>
    </row>
    <row r="3" spans="1:4" x14ac:dyDescent="0.2">
      <c r="A3" s="6" t="s">
        <v>19</v>
      </c>
    </row>
    <row r="4" spans="1:4" x14ac:dyDescent="0.2">
      <c r="A4" s="6"/>
    </row>
    <row r="5" spans="1:4" x14ac:dyDescent="0.2">
      <c r="A5" s="7" t="s">
        <v>56</v>
      </c>
    </row>
    <row r="6" spans="1:4" x14ac:dyDescent="0.2">
      <c r="A6" s="6" t="s">
        <v>20</v>
      </c>
    </row>
    <row r="7" spans="1:4" x14ac:dyDescent="0.2">
      <c r="A7" s="6"/>
    </row>
    <row r="8" spans="1:4" x14ac:dyDescent="0.2">
      <c r="A8" s="20"/>
      <c r="B8" s="21" t="s">
        <v>24</v>
      </c>
      <c r="C8" s="39" t="s">
        <v>188</v>
      </c>
      <c r="D8" s="21" t="s">
        <v>17</v>
      </c>
    </row>
    <row r="9" spans="1:4" x14ac:dyDescent="0.2">
      <c r="A9" s="3">
        <v>1</v>
      </c>
      <c r="B9" s="3"/>
      <c r="C9" s="3"/>
      <c r="D9" s="3"/>
    </row>
    <row r="10" spans="1:4" x14ac:dyDescent="0.2">
      <c r="A10" s="3">
        <v>2</v>
      </c>
      <c r="B10" s="3"/>
      <c r="C10" s="3"/>
      <c r="D10" s="3"/>
    </row>
    <row r="11" spans="1:4" x14ac:dyDescent="0.2">
      <c r="A11" s="3">
        <v>3</v>
      </c>
      <c r="B11" s="3"/>
      <c r="C11" s="3"/>
      <c r="D11" s="3"/>
    </row>
    <row r="12" spans="1:4" x14ac:dyDescent="0.2">
      <c r="A12" s="37" t="s">
        <v>62</v>
      </c>
      <c r="B12" s="38"/>
      <c r="C12" s="38"/>
      <c r="D12" s="38"/>
    </row>
    <row r="13" spans="1:4" x14ac:dyDescent="0.2">
      <c r="A13" s="3">
        <v>4</v>
      </c>
      <c r="B13" s="3"/>
      <c r="C13" s="3"/>
      <c r="D13" s="3"/>
    </row>
    <row r="14" spans="1:4" x14ac:dyDescent="0.2">
      <c r="A14" s="3">
        <v>5</v>
      </c>
      <c r="B14" s="3"/>
      <c r="C14" s="3"/>
      <c r="D14" s="3"/>
    </row>
  </sheetData>
  <pageMargins left="0.7" right="0.7" top="0.75" bottom="0.75" header="0.3" footer="0.3"/>
  <pageSetup scale="88" orientation="portrait" r:id="rId1"/>
  <headerFooter>
    <oddHeader>&amp;R&amp;A</oddHeader>
    <oddFooter>&amp;C&amp;P&amp;Rver.0315</oddFooter>
  </headerFooter>
  <colBreaks count="1" manualBreakCount="1">
    <brk id="4"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74"/>
  <sheetViews>
    <sheetView zoomScaleNormal="100" workbookViewId="0">
      <selection activeCell="G23" sqref="G23:G24"/>
    </sheetView>
  </sheetViews>
  <sheetFormatPr defaultRowHeight="12.75" x14ac:dyDescent="0.2"/>
  <cols>
    <col min="1" max="1" width="4.5703125" customWidth="1"/>
    <col min="2" max="2" width="33.5703125" customWidth="1"/>
    <col min="3" max="3" width="5.140625" customWidth="1"/>
    <col min="4" max="4" width="32.7109375" customWidth="1"/>
    <col min="5" max="5" width="33.5703125" customWidth="1"/>
    <col min="6" max="6" width="28.85546875" customWidth="1"/>
    <col min="7" max="7" width="24.85546875" customWidth="1"/>
  </cols>
  <sheetData>
    <row r="1" spans="1:7" ht="65.25" customHeight="1" x14ac:dyDescent="0.25">
      <c r="A1" s="44">
        <f>'COMPANY INFORMATION'!B6</f>
        <v>0</v>
      </c>
    </row>
    <row r="3" spans="1:7" x14ac:dyDescent="0.2">
      <c r="A3" s="6" t="s">
        <v>38</v>
      </c>
    </row>
    <row r="4" spans="1:7" x14ac:dyDescent="0.2">
      <c r="A4" s="6" t="s">
        <v>71</v>
      </c>
    </row>
    <row r="6" spans="1:7" x14ac:dyDescent="0.2">
      <c r="A6" s="28"/>
      <c r="B6" s="27" t="s">
        <v>0</v>
      </c>
      <c r="C6" s="41" t="s">
        <v>70</v>
      </c>
      <c r="D6" s="26" t="s">
        <v>39</v>
      </c>
      <c r="E6" s="26" t="s">
        <v>40</v>
      </c>
      <c r="F6" s="26" t="s">
        <v>41</v>
      </c>
      <c r="G6" s="26" t="s">
        <v>42</v>
      </c>
    </row>
    <row r="7" spans="1:7" x14ac:dyDescent="0.2">
      <c r="A7" s="32" t="s">
        <v>46</v>
      </c>
      <c r="B7" s="30"/>
      <c r="C7" s="84"/>
      <c r="D7" s="82"/>
      <c r="E7" s="82"/>
      <c r="F7" s="82"/>
      <c r="G7" s="82"/>
    </row>
    <row r="8" spans="1:7" ht="22.5" x14ac:dyDescent="0.2">
      <c r="A8" s="42"/>
      <c r="B8" s="29" t="s">
        <v>47</v>
      </c>
      <c r="C8" s="85"/>
      <c r="D8" s="83"/>
      <c r="E8" s="83"/>
      <c r="F8" s="83"/>
      <c r="G8" s="83"/>
    </row>
    <row r="9" spans="1:7" x14ac:dyDescent="0.2">
      <c r="A9" s="32" t="s">
        <v>43</v>
      </c>
      <c r="B9" s="30"/>
      <c r="C9" s="86" t="s">
        <v>69</v>
      </c>
      <c r="D9" s="82"/>
      <c r="E9" s="82"/>
      <c r="F9" s="82"/>
      <c r="G9" s="82"/>
    </row>
    <row r="10" spans="1:7" ht="45" x14ac:dyDescent="0.2">
      <c r="A10" s="31"/>
      <c r="B10" s="29" t="s">
        <v>51</v>
      </c>
      <c r="C10" s="87"/>
      <c r="D10" s="83"/>
      <c r="E10" s="83"/>
      <c r="F10" s="83"/>
      <c r="G10" s="83"/>
    </row>
    <row r="11" spans="1:7" x14ac:dyDescent="0.2">
      <c r="A11" s="32" t="s">
        <v>2</v>
      </c>
      <c r="B11" s="30"/>
      <c r="C11" s="86" t="s">
        <v>69</v>
      </c>
      <c r="D11" s="82"/>
      <c r="E11" s="82"/>
      <c r="F11" s="82"/>
      <c r="G11" s="82"/>
    </row>
    <row r="12" spans="1:7" x14ac:dyDescent="0.2">
      <c r="A12" s="31"/>
      <c r="B12" s="29" t="s">
        <v>48</v>
      </c>
      <c r="C12" s="87"/>
      <c r="D12" s="83"/>
      <c r="E12" s="83"/>
      <c r="F12" s="83"/>
      <c r="G12" s="83"/>
    </row>
    <row r="13" spans="1:7" x14ac:dyDescent="0.2">
      <c r="A13" s="32" t="s">
        <v>3</v>
      </c>
      <c r="B13" s="30"/>
      <c r="C13" s="88"/>
      <c r="D13" s="82"/>
      <c r="E13" s="82"/>
      <c r="F13" s="82"/>
      <c r="G13" s="82"/>
    </row>
    <row r="14" spans="1:7" x14ac:dyDescent="0.2">
      <c r="A14" s="31"/>
      <c r="B14" s="29" t="s">
        <v>49</v>
      </c>
      <c r="C14" s="89"/>
      <c r="D14" s="83"/>
      <c r="E14" s="83"/>
      <c r="F14" s="83"/>
      <c r="G14" s="83"/>
    </row>
    <row r="15" spans="1:7" x14ac:dyDescent="0.2">
      <c r="A15" s="32" t="s">
        <v>92</v>
      </c>
      <c r="B15" s="30"/>
      <c r="C15" s="86"/>
      <c r="D15" s="82"/>
      <c r="E15" s="82"/>
      <c r="F15" s="82"/>
      <c r="G15" s="82"/>
    </row>
    <row r="16" spans="1:7" ht="22.5" x14ac:dyDescent="0.2">
      <c r="A16" s="31"/>
      <c r="B16" s="29" t="s">
        <v>93</v>
      </c>
      <c r="C16" s="87"/>
      <c r="D16" s="83"/>
      <c r="E16" s="83"/>
      <c r="F16" s="83"/>
      <c r="G16" s="83"/>
    </row>
    <row r="17" spans="1:7" x14ac:dyDescent="0.2">
      <c r="A17" s="32" t="s">
        <v>1</v>
      </c>
      <c r="B17" s="30"/>
      <c r="C17" s="88"/>
      <c r="D17" s="82"/>
      <c r="E17" s="82"/>
      <c r="F17" s="82"/>
      <c r="G17" s="82"/>
    </row>
    <row r="18" spans="1:7" x14ac:dyDescent="0.2">
      <c r="A18" s="31"/>
      <c r="B18" s="29" t="s">
        <v>50</v>
      </c>
      <c r="C18" s="89"/>
      <c r="D18" s="83"/>
      <c r="E18" s="83"/>
      <c r="F18" s="83"/>
      <c r="G18" s="83"/>
    </row>
    <row r="19" spans="1:7" x14ac:dyDescent="0.2">
      <c r="A19" s="32" t="s">
        <v>37</v>
      </c>
      <c r="B19" s="30"/>
      <c r="C19" s="86" t="s">
        <v>69</v>
      </c>
      <c r="D19" s="82"/>
      <c r="E19" s="82"/>
      <c r="F19" s="82"/>
      <c r="G19" s="82"/>
    </row>
    <row r="20" spans="1:7" ht="33.75" x14ac:dyDescent="0.2">
      <c r="A20" s="31"/>
      <c r="B20" s="29" t="s">
        <v>54</v>
      </c>
      <c r="C20" s="87"/>
      <c r="D20" s="83"/>
      <c r="E20" s="83"/>
      <c r="F20" s="83"/>
      <c r="G20" s="83"/>
    </row>
    <row r="21" spans="1:7" x14ac:dyDescent="0.2">
      <c r="A21" s="32" t="s">
        <v>44</v>
      </c>
      <c r="B21" s="30"/>
      <c r="C21" s="84"/>
      <c r="D21" s="82"/>
      <c r="E21" s="82"/>
      <c r="F21" s="82"/>
      <c r="G21" s="82"/>
    </row>
    <row r="22" spans="1:7" ht="56.25" x14ac:dyDescent="0.2">
      <c r="A22" s="31"/>
      <c r="B22" s="29" t="s">
        <v>55</v>
      </c>
      <c r="C22" s="85"/>
      <c r="D22" s="83"/>
      <c r="E22" s="83"/>
      <c r="F22" s="83"/>
      <c r="G22" s="83"/>
    </row>
    <row r="23" spans="1:7" x14ac:dyDescent="0.2">
      <c r="A23" s="32" t="s">
        <v>91</v>
      </c>
      <c r="B23" s="30"/>
      <c r="C23" s="86" t="s">
        <v>69</v>
      </c>
      <c r="D23" s="82"/>
      <c r="E23" s="82"/>
      <c r="F23" s="82"/>
      <c r="G23" s="82"/>
    </row>
    <row r="24" spans="1:7" ht="22.5" x14ac:dyDescent="0.2">
      <c r="A24" s="31"/>
      <c r="B24" s="29" t="s">
        <v>94</v>
      </c>
      <c r="C24" s="87"/>
      <c r="D24" s="83"/>
      <c r="E24" s="83"/>
      <c r="F24" s="83"/>
      <c r="G24" s="83"/>
    </row>
    <row r="25" spans="1:7" x14ac:dyDescent="0.2">
      <c r="A25" s="32" t="s">
        <v>45</v>
      </c>
      <c r="B25" s="30"/>
      <c r="C25" s="84"/>
      <c r="D25" s="82"/>
      <c r="E25" s="82"/>
      <c r="F25" s="82"/>
      <c r="G25" s="82"/>
    </row>
    <row r="26" spans="1:7" ht="45" x14ac:dyDescent="0.2">
      <c r="A26" s="31"/>
      <c r="B26" s="29" t="s">
        <v>52</v>
      </c>
      <c r="C26" s="85"/>
      <c r="D26" s="83"/>
      <c r="E26" s="83"/>
      <c r="F26" s="83"/>
      <c r="G26" s="83"/>
    </row>
    <row r="27" spans="1:7" x14ac:dyDescent="0.2">
      <c r="A27" s="32" t="s">
        <v>4</v>
      </c>
      <c r="B27" s="30"/>
      <c r="C27" s="86" t="s">
        <v>69</v>
      </c>
      <c r="D27" s="82"/>
      <c r="E27" s="82"/>
      <c r="F27" s="82"/>
      <c r="G27" s="82"/>
    </row>
    <row r="28" spans="1:7" ht="45" x14ac:dyDescent="0.2">
      <c r="A28" s="31"/>
      <c r="B28" s="29" t="s">
        <v>53</v>
      </c>
      <c r="C28" s="87"/>
      <c r="D28" s="83"/>
      <c r="E28" s="83"/>
      <c r="F28" s="83"/>
      <c r="G28" s="83"/>
    </row>
    <row r="43" spans="2:4" x14ac:dyDescent="0.2">
      <c r="B43" s="14"/>
      <c r="C43" s="14"/>
    </row>
    <row r="44" spans="2:4" x14ac:dyDescent="0.2">
      <c r="B44" s="16"/>
      <c r="C44" s="16"/>
      <c r="D44" s="13"/>
    </row>
    <row r="56" spans="2:4" x14ac:dyDescent="0.2">
      <c r="B56" s="14"/>
      <c r="C56" s="14"/>
    </row>
    <row r="57" spans="2:4" x14ac:dyDescent="0.2">
      <c r="B57" s="16"/>
      <c r="C57" s="16"/>
      <c r="D57" s="13"/>
    </row>
    <row r="73" spans="2:3" x14ac:dyDescent="0.2">
      <c r="B73" s="14"/>
      <c r="C73" s="14"/>
    </row>
    <row r="74" spans="2:3" x14ac:dyDescent="0.2">
      <c r="B74" s="16"/>
      <c r="C74" s="16"/>
    </row>
  </sheetData>
  <mergeCells count="55">
    <mergeCell ref="D23:D24"/>
    <mergeCell ref="E23:E24"/>
    <mergeCell ref="F23:F24"/>
    <mergeCell ref="G23:G24"/>
    <mergeCell ref="C17:C18"/>
    <mergeCell ref="C19:C20"/>
    <mergeCell ref="C21:C22"/>
    <mergeCell ref="D19:D20"/>
    <mergeCell ref="E19:E20"/>
    <mergeCell ref="F19:F20"/>
    <mergeCell ref="G19:G20"/>
    <mergeCell ref="D21:D22"/>
    <mergeCell ref="E21:E22"/>
    <mergeCell ref="F21:F22"/>
    <mergeCell ref="G21:G22"/>
    <mergeCell ref="C25:C26"/>
    <mergeCell ref="C27:C28"/>
    <mergeCell ref="C23:C24"/>
    <mergeCell ref="C7:C8"/>
    <mergeCell ref="C9:C10"/>
    <mergeCell ref="C11:C12"/>
    <mergeCell ref="C13:C14"/>
    <mergeCell ref="C15:C16"/>
    <mergeCell ref="D7:D8"/>
    <mergeCell ref="E7:E8"/>
    <mergeCell ref="F7:F8"/>
    <mergeCell ref="G7:G8"/>
    <mergeCell ref="D9:D10"/>
    <mergeCell ref="E9:E10"/>
    <mergeCell ref="F9:F10"/>
    <mergeCell ref="G9:G10"/>
    <mergeCell ref="D11:D12"/>
    <mergeCell ref="E11:E12"/>
    <mergeCell ref="F11:F12"/>
    <mergeCell ref="G11:G12"/>
    <mergeCell ref="D13:D14"/>
    <mergeCell ref="E13:E14"/>
    <mergeCell ref="F13:F14"/>
    <mergeCell ref="G13:G14"/>
    <mergeCell ref="D15:D16"/>
    <mergeCell ref="E15:E16"/>
    <mergeCell ref="F15:F16"/>
    <mergeCell ref="G15:G16"/>
    <mergeCell ref="D17:D18"/>
    <mergeCell ref="E17:E18"/>
    <mergeCell ref="F17:F18"/>
    <mergeCell ref="G17:G18"/>
    <mergeCell ref="D25:D26"/>
    <mergeCell ref="E25:E26"/>
    <mergeCell ref="F25:F26"/>
    <mergeCell ref="G25:G26"/>
    <mergeCell ref="D27:D28"/>
    <mergeCell ref="E27:E28"/>
    <mergeCell ref="F27:F28"/>
    <mergeCell ref="G27:G28"/>
  </mergeCells>
  <pageMargins left="0.7" right="0.7" top="0.75" bottom="0.75" header="0.3" footer="0.3"/>
  <pageSetup scale="76" fitToHeight="0" orientation="landscape" r:id="rId1"/>
  <headerFooter>
    <oddHeader xml:space="preserve">&amp;R&amp;A
</oddHeader>
    <oddFooter>&amp;C&amp;P&amp;Rver.0315</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0"/>
  <sheetViews>
    <sheetView zoomScaleNormal="100" workbookViewId="0">
      <selection activeCell="A8" sqref="A8:C10"/>
    </sheetView>
  </sheetViews>
  <sheetFormatPr defaultRowHeight="12.75" x14ac:dyDescent="0.2"/>
  <cols>
    <col min="1" max="1" width="5" customWidth="1"/>
    <col min="2" max="2" width="45.28515625" bestFit="1" customWidth="1"/>
    <col min="3" max="3" width="10.85546875" style="56" customWidth="1"/>
    <col min="4" max="4" width="21.7109375" customWidth="1"/>
    <col min="5" max="5" width="26.85546875" customWidth="1"/>
  </cols>
  <sheetData>
    <row r="1" spans="1:3" ht="55.5" customHeight="1" x14ac:dyDescent="0.25">
      <c r="A1" s="44">
        <f>'COMPANY INFORMATION'!B6</f>
        <v>0</v>
      </c>
    </row>
    <row r="3" spans="1:3" x14ac:dyDescent="0.2">
      <c r="A3" s="6" t="s">
        <v>19</v>
      </c>
    </row>
    <row r="4" spans="1:3" x14ac:dyDescent="0.2">
      <c r="A4" s="6"/>
    </row>
    <row r="5" spans="1:3" x14ac:dyDescent="0.2">
      <c r="A5" s="7" t="s">
        <v>95</v>
      </c>
    </row>
    <row r="6" spans="1:3" x14ac:dyDescent="0.2">
      <c r="A6" s="6" t="s">
        <v>67</v>
      </c>
    </row>
    <row r="7" spans="1:3" x14ac:dyDescent="0.2">
      <c r="A7" s="6"/>
    </row>
    <row r="8" spans="1:3" x14ac:dyDescent="0.2">
      <c r="A8" s="20"/>
      <c r="B8" s="21" t="s">
        <v>63</v>
      </c>
      <c r="C8" s="39" t="s">
        <v>64</v>
      </c>
    </row>
    <row r="9" spans="1:3" ht="22.5" customHeight="1" x14ac:dyDescent="0.2">
      <c r="A9" s="3">
        <v>1</v>
      </c>
      <c r="B9" s="36" t="s">
        <v>66</v>
      </c>
      <c r="C9" s="57"/>
    </row>
    <row r="10" spans="1:3" ht="63.75" x14ac:dyDescent="0.2">
      <c r="A10" s="3">
        <v>2</v>
      </c>
      <c r="B10" s="40" t="s">
        <v>68</v>
      </c>
      <c r="C10" s="57"/>
    </row>
  </sheetData>
  <pageMargins left="0.7" right="0.7" top="0.75" bottom="0.75" header="0.3" footer="0.3"/>
  <pageSetup scale="84" orientation="portrait" r:id="rId1"/>
  <headerFooter>
    <oddHeader>&amp;R&amp;A</oddHeader>
    <oddFooter>&amp;C&amp;P&amp;Rver.0315</oddFooter>
  </headerFooter>
  <colBreaks count="1" manualBreakCount="1">
    <brk id="5"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18"/>
  <sheetViews>
    <sheetView zoomScaleNormal="100" workbookViewId="0">
      <selection activeCell="G11" sqref="G11"/>
    </sheetView>
  </sheetViews>
  <sheetFormatPr defaultRowHeight="12.75" x14ac:dyDescent="0.2"/>
  <cols>
    <col min="1" max="1" width="5" customWidth="1"/>
    <col min="2" max="2" width="45.7109375" customWidth="1"/>
    <col min="3" max="3" width="21.7109375" style="56" customWidth="1"/>
    <col min="4" max="7" width="21.7109375" customWidth="1"/>
  </cols>
  <sheetData>
    <row r="1" spans="1:7" ht="55.5" customHeight="1" x14ac:dyDescent="0.25">
      <c r="A1" s="44">
        <f>'COMPANY INFORMATION'!B6</f>
        <v>0</v>
      </c>
    </row>
    <row r="3" spans="1:7" x14ac:dyDescent="0.2">
      <c r="A3" s="6" t="s">
        <v>19</v>
      </c>
    </row>
    <row r="4" spans="1:7" x14ac:dyDescent="0.2">
      <c r="A4" s="6"/>
    </row>
    <row r="5" spans="1:7" x14ac:dyDescent="0.2">
      <c r="A5" s="7" t="s">
        <v>96</v>
      </c>
    </row>
    <row r="6" spans="1:7" x14ac:dyDescent="0.2">
      <c r="A6" s="6" t="s">
        <v>67</v>
      </c>
    </row>
    <row r="7" spans="1:7" x14ac:dyDescent="0.2">
      <c r="A7" s="6"/>
    </row>
    <row r="8" spans="1:7" x14ac:dyDescent="0.2">
      <c r="A8" s="20"/>
      <c r="B8" s="21" t="s">
        <v>63</v>
      </c>
      <c r="C8" s="39" t="s">
        <v>90</v>
      </c>
    </row>
    <row r="9" spans="1:7" ht="51.75" x14ac:dyDescent="0.25">
      <c r="A9" s="3">
        <v>1</v>
      </c>
      <c r="B9" s="40" t="s">
        <v>98</v>
      </c>
      <c r="C9" s="57"/>
      <c r="E9" s="62"/>
    </row>
    <row r="10" spans="1:7" ht="51" x14ac:dyDescent="0.2">
      <c r="A10" s="3">
        <v>2</v>
      </c>
      <c r="B10" s="40" t="s">
        <v>100</v>
      </c>
      <c r="C10" s="57"/>
    </row>
    <row r="11" spans="1:7" ht="38.25" x14ac:dyDescent="0.2">
      <c r="A11" s="3">
        <v>3</v>
      </c>
      <c r="B11" s="40" t="s">
        <v>99</v>
      </c>
      <c r="C11" s="57" t="s">
        <v>97</v>
      </c>
    </row>
    <row r="12" spans="1:7" ht="51" x14ac:dyDescent="0.2">
      <c r="A12" s="3">
        <v>4</v>
      </c>
      <c r="B12" s="40" t="s">
        <v>101</v>
      </c>
      <c r="C12" s="57" t="s">
        <v>97</v>
      </c>
    </row>
    <row r="15" spans="1:7" ht="25.5" x14ac:dyDescent="0.2">
      <c r="A15" s="20"/>
      <c r="B15" s="21" t="s">
        <v>134</v>
      </c>
      <c r="C15" s="39" t="s">
        <v>136</v>
      </c>
      <c r="D15" s="39" t="s">
        <v>138</v>
      </c>
      <c r="E15" s="39" t="s">
        <v>137</v>
      </c>
      <c r="F15" s="39" t="s">
        <v>139</v>
      </c>
      <c r="G15" s="39" t="s">
        <v>135</v>
      </c>
    </row>
    <row r="16" spans="1:7" x14ac:dyDescent="0.2">
      <c r="A16" s="3">
        <v>1</v>
      </c>
      <c r="B16" s="55"/>
      <c r="C16" s="63"/>
      <c r="D16" s="3"/>
      <c r="E16" s="3"/>
      <c r="F16" s="3"/>
      <c r="G16" s="3"/>
    </row>
    <row r="17" spans="1:7" x14ac:dyDescent="0.2">
      <c r="A17" s="3">
        <v>2</v>
      </c>
      <c r="B17" s="55"/>
      <c r="C17" s="63"/>
      <c r="D17" s="3"/>
      <c r="E17" s="3"/>
      <c r="F17" s="3"/>
      <c r="G17" s="3"/>
    </row>
    <row r="18" spans="1:7" x14ac:dyDescent="0.2">
      <c r="A18" s="3">
        <v>3</v>
      </c>
      <c r="B18" s="55"/>
      <c r="C18" s="63"/>
      <c r="D18" s="3"/>
      <c r="E18" s="3"/>
      <c r="F18" s="3"/>
      <c r="G18" s="3"/>
    </row>
  </sheetData>
  <pageMargins left="0.7" right="0.7" top="0.75" bottom="0.75" header="0.3" footer="0.3"/>
  <pageSetup scale="75" orientation="landscape" r:id="rId1"/>
  <headerFooter>
    <oddHeader>&amp;R&amp;A</oddHeader>
    <oddFooter>&amp;C&amp;P&amp;Rver.0315</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7"/>
  <sheetViews>
    <sheetView zoomScaleNormal="100" workbookViewId="0">
      <selection activeCell="A11" sqref="A11"/>
    </sheetView>
  </sheetViews>
  <sheetFormatPr defaultRowHeight="12.75" x14ac:dyDescent="0.2"/>
  <cols>
    <col min="1" max="1" width="33.7109375" customWidth="1"/>
    <col min="2" max="13" width="15.7109375" customWidth="1"/>
    <col min="14" max="14" width="15.140625" customWidth="1"/>
    <col min="15" max="15" width="11.140625" customWidth="1"/>
    <col min="16" max="16" width="11.85546875" customWidth="1"/>
    <col min="17" max="17" width="11.5703125" customWidth="1"/>
    <col min="18" max="18" width="13.5703125" customWidth="1"/>
    <col min="19" max="19" width="12.5703125" customWidth="1"/>
    <col min="20" max="20" width="13.42578125" customWidth="1"/>
    <col min="21" max="21" width="13.85546875" customWidth="1"/>
    <col min="22" max="22" width="11" bestFit="1" customWidth="1"/>
    <col min="23" max="23" width="14.7109375" bestFit="1" customWidth="1"/>
  </cols>
  <sheetData>
    <row r="1" spans="1:3" ht="66.75" customHeight="1" x14ac:dyDescent="0.25">
      <c r="A1" s="44">
        <f>'COMPANY INFORMATION'!B6</f>
        <v>0</v>
      </c>
    </row>
    <row r="2" spans="1:3" ht="15" customHeight="1" x14ac:dyDescent="0.2"/>
    <row r="3" spans="1:3" ht="15" customHeight="1" x14ac:dyDescent="0.2">
      <c r="A3" s="6" t="s">
        <v>103</v>
      </c>
    </row>
    <row r="4" spans="1:3" x14ac:dyDescent="0.2">
      <c r="A4" s="6" t="s">
        <v>109</v>
      </c>
    </row>
    <row r="5" spans="1:3" x14ac:dyDescent="0.2">
      <c r="A5" s="6" t="s">
        <v>110</v>
      </c>
    </row>
    <row r="6" spans="1:3" x14ac:dyDescent="0.2">
      <c r="A6" s="6"/>
    </row>
    <row r="7" spans="1:3" x14ac:dyDescent="0.2">
      <c r="A7" s="39" t="s">
        <v>107</v>
      </c>
      <c r="B7" s="39" t="s">
        <v>104</v>
      </c>
    </row>
    <row r="8" spans="1:3" ht="25.5" x14ac:dyDescent="0.2">
      <c r="A8" s="40" t="s">
        <v>105</v>
      </c>
      <c r="B8" s="36"/>
    </row>
    <row r="9" spans="1:3" x14ac:dyDescent="0.2">
      <c r="A9" s="40" t="s">
        <v>106</v>
      </c>
      <c r="B9" s="40"/>
    </row>
    <row r="10" spans="1:3" ht="25.5" x14ac:dyDescent="0.2">
      <c r="A10" s="40" t="s">
        <v>108</v>
      </c>
      <c r="B10" s="40"/>
    </row>
    <row r="11" spans="1:3" ht="89.25" x14ac:dyDescent="0.2">
      <c r="A11" s="40" t="s">
        <v>127</v>
      </c>
      <c r="B11" s="40"/>
    </row>
    <row r="12" spans="1:3" x14ac:dyDescent="0.2">
      <c r="A12" s="40" t="s">
        <v>111</v>
      </c>
      <c r="B12" s="40"/>
    </row>
    <row r="13" spans="1:3" ht="25.5" x14ac:dyDescent="0.2">
      <c r="A13" s="40" t="s">
        <v>132</v>
      </c>
      <c r="B13" s="40"/>
    </row>
    <row r="14" spans="1:3" x14ac:dyDescent="0.2">
      <c r="A14" s="33"/>
      <c r="B14" s="33"/>
    </row>
    <row r="15" spans="1:3" x14ac:dyDescent="0.2">
      <c r="A15" s="33"/>
      <c r="B15" s="33"/>
    </row>
    <row r="16" spans="1:3" x14ac:dyDescent="0.2">
      <c r="A16" s="6" t="s">
        <v>128</v>
      </c>
      <c r="B16" s="33"/>
      <c r="C16" s="1"/>
    </row>
    <row r="17" spans="1:13" x14ac:dyDescent="0.2">
      <c r="A17" s="6"/>
      <c r="B17" s="33"/>
      <c r="C17" s="1"/>
    </row>
    <row r="18" spans="1:13" x14ac:dyDescent="0.2">
      <c r="B18" s="81" t="s">
        <v>125</v>
      </c>
      <c r="C18" s="81"/>
      <c r="D18" s="81"/>
      <c r="E18" s="81"/>
      <c r="F18" s="81"/>
      <c r="G18" s="81"/>
      <c r="H18" s="81"/>
      <c r="I18" s="81"/>
      <c r="J18" s="81"/>
      <c r="K18" s="81"/>
      <c r="L18" s="81"/>
      <c r="M18" s="81"/>
    </row>
    <row r="19" spans="1:13" x14ac:dyDescent="0.2">
      <c r="A19" s="58" t="s">
        <v>124</v>
      </c>
      <c r="B19" s="21" t="s">
        <v>112</v>
      </c>
      <c r="C19" s="39" t="s">
        <v>113</v>
      </c>
      <c r="D19" s="21" t="s">
        <v>114</v>
      </c>
      <c r="E19" s="39" t="s">
        <v>115</v>
      </c>
      <c r="F19" s="21" t="s">
        <v>116</v>
      </c>
      <c r="G19" s="39" t="s">
        <v>117</v>
      </c>
      <c r="H19" s="21" t="s">
        <v>118</v>
      </c>
      <c r="I19" s="39" t="s">
        <v>119</v>
      </c>
      <c r="J19" s="21" t="s">
        <v>120</v>
      </c>
      <c r="K19" s="39" t="s">
        <v>121</v>
      </c>
      <c r="L19" s="21" t="s">
        <v>122</v>
      </c>
      <c r="M19" s="39" t="s">
        <v>123</v>
      </c>
    </row>
    <row r="20" spans="1:13" x14ac:dyDescent="0.2">
      <c r="A20" s="4"/>
      <c r="B20" s="3"/>
      <c r="C20" s="3"/>
      <c r="D20" s="3"/>
      <c r="E20" s="3"/>
      <c r="F20" s="3"/>
      <c r="G20" s="3"/>
      <c r="H20" s="3"/>
      <c r="I20" s="3"/>
      <c r="J20" s="3"/>
      <c r="K20" s="3"/>
      <c r="L20" s="3"/>
      <c r="M20" s="3"/>
    </row>
    <row r="21" spans="1:13" x14ac:dyDescent="0.2">
      <c r="A21" s="4"/>
      <c r="B21" s="3"/>
      <c r="C21" s="3"/>
      <c r="D21" s="3"/>
      <c r="E21" s="3"/>
      <c r="F21" s="3"/>
      <c r="G21" s="3"/>
      <c r="H21" s="3"/>
      <c r="I21" s="3"/>
      <c r="J21" s="3"/>
      <c r="K21" s="3"/>
      <c r="L21" s="3"/>
      <c r="M21" s="3"/>
    </row>
    <row r="22" spans="1:13" x14ac:dyDescent="0.2">
      <c r="A22" s="4"/>
      <c r="B22" s="3"/>
      <c r="C22" s="3"/>
      <c r="D22" s="3"/>
      <c r="E22" s="3"/>
      <c r="F22" s="3"/>
      <c r="G22" s="3"/>
      <c r="H22" s="3"/>
      <c r="I22" s="3"/>
      <c r="J22" s="3"/>
      <c r="K22" s="3"/>
      <c r="L22" s="3"/>
      <c r="M22" s="3"/>
    </row>
    <row r="23" spans="1:13" x14ac:dyDescent="0.2">
      <c r="A23" s="4"/>
      <c r="B23" s="3"/>
      <c r="C23" s="3"/>
      <c r="D23" s="3"/>
      <c r="E23" s="3"/>
      <c r="F23" s="3"/>
      <c r="G23" s="3"/>
      <c r="H23" s="3"/>
      <c r="I23" s="3"/>
      <c r="J23" s="3"/>
      <c r="K23" s="3"/>
      <c r="L23" s="3"/>
      <c r="M23" s="3"/>
    </row>
    <row r="24" spans="1:13" x14ac:dyDescent="0.2">
      <c r="A24" s="4"/>
      <c r="B24" s="3"/>
      <c r="C24" s="3"/>
      <c r="D24" s="3"/>
      <c r="E24" s="3"/>
      <c r="F24" s="3"/>
      <c r="G24" s="3"/>
      <c r="H24" s="3"/>
      <c r="I24" s="3"/>
      <c r="J24" s="3"/>
      <c r="K24" s="3"/>
      <c r="L24" s="3"/>
      <c r="M24" s="3"/>
    </row>
    <row r="25" spans="1:13" x14ac:dyDescent="0.2">
      <c r="A25" s="4" t="s">
        <v>133</v>
      </c>
      <c r="B25" s="3"/>
      <c r="C25" s="3"/>
      <c r="D25" s="3"/>
      <c r="E25" s="3"/>
      <c r="F25" s="3"/>
      <c r="G25" s="3"/>
      <c r="H25" s="3"/>
      <c r="I25" s="3"/>
      <c r="J25" s="3"/>
      <c r="K25" s="3"/>
      <c r="L25" s="3"/>
      <c r="M25" s="3"/>
    </row>
    <row r="26" spans="1:13" s="60" customFormat="1" x14ac:dyDescent="0.2">
      <c r="A26" s="59" t="s">
        <v>126</v>
      </c>
      <c r="B26" s="59">
        <f>SUM(B20:B25)</f>
        <v>0</v>
      </c>
      <c r="C26" s="59">
        <f t="shared" ref="C26:M26" si="0">SUM(C20:C25)</f>
        <v>0</v>
      </c>
      <c r="D26" s="59">
        <f t="shared" si="0"/>
        <v>0</v>
      </c>
      <c r="E26" s="59">
        <f t="shared" si="0"/>
        <v>0</v>
      </c>
      <c r="F26" s="59">
        <f t="shared" si="0"/>
        <v>0</v>
      </c>
      <c r="G26" s="59">
        <f t="shared" si="0"/>
        <v>0</v>
      </c>
      <c r="H26" s="59">
        <f t="shared" si="0"/>
        <v>0</v>
      </c>
      <c r="I26" s="59">
        <f t="shared" si="0"/>
        <v>0</v>
      </c>
      <c r="J26" s="59">
        <f t="shared" si="0"/>
        <v>0</v>
      </c>
      <c r="K26" s="59">
        <f t="shared" si="0"/>
        <v>0</v>
      </c>
      <c r="L26" s="59">
        <f t="shared" si="0"/>
        <v>0</v>
      </c>
      <c r="M26" s="59">
        <f t="shared" si="0"/>
        <v>0</v>
      </c>
    </row>
    <row r="27" spans="1:13" x14ac:dyDescent="0.2">
      <c r="A27" s="7"/>
    </row>
  </sheetData>
  <mergeCells count="1">
    <mergeCell ref="B18:M18"/>
  </mergeCells>
  <pageMargins left="0.75" right="0.75" top="1" bottom="1" header="0.5" footer="0.5"/>
  <pageSetup scale="88" orientation="landscape" horizontalDpi="1200" verticalDpi="1200" r:id="rId1"/>
  <headerFooter alignWithMargins="0">
    <oddHeader>&amp;R&amp;A</oddHeader>
    <oddFooter>&amp;C&amp;P&amp;Rver.0315</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35"/>
  <sheetViews>
    <sheetView zoomScaleNormal="100" workbookViewId="0">
      <selection activeCell="B24" sqref="B24"/>
    </sheetView>
  </sheetViews>
  <sheetFormatPr defaultRowHeight="12.75" x14ac:dyDescent="0.2"/>
  <cols>
    <col min="1" max="1" width="31.7109375" style="2" customWidth="1"/>
    <col min="2" max="2" width="16.5703125" style="2" customWidth="1"/>
    <col min="3" max="3" width="13.7109375" style="13" customWidth="1"/>
    <col min="4" max="4" width="33.85546875" style="9" customWidth="1"/>
  </cols>
  <sheetData>
    <row r="1" spans="1:4" ht="15.75" x14ac:dyDescent="0.25">
      <c r="A1" s="43">
        <f>'COMPANY INFORMATION'!B6</f>
        <v>0</v>
      </c>
      <c r="B1" s="43"/>
    </row>
    <row r="3" spans="1:4" x14ac:dyDescent="0.2">
      <c r="A3" s="45" t="s">
        <v>18</v>
      </c>
      <c r="B3" s="45"/>
    </row>
    <row r="4" spans="1:4" ht="25.5" x14ac:dyDescent="0.2">
      <c r="A4" s="46" t="s">
        <v>72</v>
      </c>
      <c r="B4" s="21" t="s">
        <v>74</v>
      </c>
      <c r="C4" s="47" t="s">
        <v>73</v>
      </c>
      <c r="D4" s="54" t="s">
        <v>65</v>
      </c>
    </row>
    <row r="5" spans="1:4" x14ac:dyDescent="0.2">
      <c r="A5" s="50" t="s">
        <v>75</v>
      </c>
      <c r="B5" s="51"/>
      <c r="C5" s="52"/>
      <c r="D5" s="55"/>
    </row>
    <row r="6" spans="1:4" x14ac:dyDescent="0.2">
      <c r="A6" s="50" t="s">
        <v>76</v>
      </c>
      <c r="B6" s="51"/>
      <c r="C6" s="52"/>
      <c r="D6" s="55"/>
    </row>
    <row r="7" spans="1:4" x14ac:dyDescent="0.2">
      <c r="A7" s="50" t="s">
        <v>77</v>
      </c>
      <c r="B7" s="51"/>
      <c r="C7" s="52"/>
      <c r="D7" s="55"/>
    </row>
    <row r="8" spans="1:4" x14ac:dyDescent="0.2">
      <c r="A8" s="50" t="s">
        <v>78</v>
      </c>
      <c r="B8" s="51"/>
      <c r="C8" s="52"/>
      <c r="D8" s="55"/>
    </row>
    <row r="9" spans="1:4" x14ac:dyDescent="0.2">
      <c r="A9" s="50" t="s">
        <v>79</v>
      </c>
      <c r="B9" s="49"/>
      <c r="C9" s="52"/>
      <c r="D9" s="55"/>
    </row>
    <row r="10" spans="1:4" x14ac:dyDescent="0.2">
      <c r="A10" s="50" t="s">
        <v>80</v>
      </c>
      <c r="B10" s="53"/>
      <c r="C10" s="52"/>
      <c r="D10" s="55"/>
    </row>
    <row r="11" spans="1:4" x14ac:dyDescent="0.2">
      <c r="A11" s="50" t="s">
        <v>179</v>
      </c>
      <c r="B11" s="53"/>
      <c r="C11" s="52"/>
      <c r="D11" s="55"/>
    </row>
    <row r="12" spans="1:4" x14ac:dyDescent="0.2">
      <c r="A12" s="50" t="s">
        <v>81</v>
      </c>
      <c r="B12" s="53"/>
      <c r="C12" s="52"/>
      <c r="D12" s="55"/>
    </row>
    <row r="13" spans="1:4" x14ac:dyDescent="0.2">
      <c r="A13" s="50" t="s">
        <v>82</v>
      </c>
      <c r="B13" s="53"/>
      <c r="C13" s="52"/>
      <c r="D13" s="55"/>
    </row>
    <row r="14" spans="1:4" x14ac:dyDescent="0.2">
      <c r="A14" s="50" t="s">
        <v>88</v>
      </c>
      <c r="B14" s="53"/>
      <c r="C14" s="52"/>
      <c r="D14" s="55"/>
    </row>
    <row r="15" spans="1:4" x14ac:dyDescent="0.2">
      <c r="A15" s="50" t="s">
        <v>83</v>
      </c>
      <c r="B15" s="53"/>
      <c r="C15" s="52"/>
      <c r="D15" s="55"/>
    </row>
    <row r="16" spans="1:4" x14ac:dyDescent="0.2">
      <c r="A16" s="50" t="s">
        <v>84</v>
      </c>
      <c r="B16" s="53"/>
      <c r="C16" s="52"/>
      <c r="D16" s="55"/>
    </row>
    <row r="17" spans="1:4" x14ac:dyDescent="0.2">
      <c r="A17" s="50" t="s">
        <v>85</v>
      </c>
      <c r="B17" s="53"/>
      <c r="C17" s="52"/>
      <c r="D17" s="55"/>
    </row>
    <row r="18" spans="1:4" x14ac:dyDescent="0.2">
      <c r="A18" s="50" t="s">
        <v>86</v>
      </c>
      <c r="B18" s="50"/>
      <c r="C18" s="52"/>
      <c r="D18" s="55"/>
    </row>
    <row r="19" spans="1:4" x14ac:dyDescent="0.2">
      <c r="A19" s="50" t="s">
        <v>87</v>
      </c>
      <c r="B19" s="49"/>
      <c r="C19" s="52"/>
      <c r="D19" s="55"/>
    </row>
    <row r="20" spans="1:4" x14ac:dyDescent="0.2">
      <c r="A20" s="50" t="s">
        <v>89</v>
      </c>
      <c r="B20" s="53"/>
      <c r="C20" s="52"/>
      <c r="D20" s="55"/>
    </row>
    <row r="21" spans="1:4" x14ac:dyDescent="0.2">
      <c r="A21" s="50" t="s">
        <v>177</v>
      </c>
      <c r="B21" s="53"/>
      <c r="C21" s="52"/>
      <c r="D21" s="55"/>
    </row>
    <row r="22" spans="1:4" x14ac:dyDescent="0.2">
      <c r="A22" s="50" t="s">
        <v>180</v>
      </c>
      <c r="B22" s="53"/>
      <c r="C22" s="52"/>
      <c r="D22" s="55"/>
    </row>
    <row r="23" spans="1:4" x14ac:dyDescent="0.2">
      <c r="A23" s="50" t="s">
        <v>178</v>
      </c>
      <c r="B23" s="53"/>
      <c r="C23" s="52"/>
      <c r="D23" s="55"/>
    </row>
    <row r="24" spans="1:4" x14ac:dyDescent="0.2">
      <c r="A24" s="50" t="s">
        <v>102</v>
      </c>
      <c r="B24" s="53"/>
      <c r="C24" s="52"/>
      <c r="D24" s="55"/>
    </row>
    <row r="25" spans="1:4" ht="25.5" x14ac:dyDescent="0.2">
      <c r="A25" s="61" t="s">
        <v>129</v>
      </c>
      <c r="B25" s="53"/>
      <c r="C25" s="52"/>
      <c r="D25" s="55"/>
    </row>
    <row r="26" spans="1:4" ht="25.5" x14ac:dyDescent="0.2">
      <c r="A26" s="61" t="s">
        <v>130</v>
      </c>
      <c r="B26" s="53"/>
      <c r="C26" s="52"/>
      <c r="D26" s="55"/>
    </row>
    <row r="27" spans="1:4" x14ac:dyDescent="0.2">
      <c r="A27" s="61" t="s">
        <v>131</v>
      </c>
      <c r="B27" s="53"/>
      <c r="C27" s="52"/>
      <c r="D27" s="55"/>
    </row>
    <row r="28" spans="1:4" x14ac:dyDescent="0.2">
      <c r="A28" s="48"/>
      <c r="B28" s="34"/>
    </row>
    <row r="29" spans="1:4" x14ac:dyDescent="0.2">
      <c r="A29" s="35"/>
    </row>
    <row r="30" spans="1:4" x14ac:dyDescent="0.2">
      <c r="A30" s="48"/>
      <c r="B30" s="34"/>
    </row>
    <row r="31" spans="1:4" x14ac:dyDescent="0.2">
      <c r="A31" s="35"/>
    </row>
    <row r="32" spans="1:4" x14ac:dyDescent="0.2">
      <c r="A32" s="35"/>
    </row>
    <row r="33" spans="1:1" x14ac:dyDescent="0.2">
      <c r="A33" s="35"/>
    </row>
    <row r="34" spans="1:1" x14ac:dyDescent="0.2">
      <c r="A34" s="35"/>
    </row>
    <row r="35" spans="1:1" x14ac:dyDescent="0.2">
      <c r="A35" s="35"/>
    </row>
  </sheetData>
  <pageMargins left="0.7" right="0.7" top="0.75" bottom="0.75" header="0.3" footer="0.3"/>
  <pageSetup scale="95" orientation="portrait" r:id="rId1"/>
  <headerFooter>
    <oddHeader>&amp;R&amp;A</oddHeader>
    <oddFooter>&amp;C&amp;P&amp;Rver.0315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COMPANY INFORMATION</vt:lpstr>
      <vt:lpstr>SKU TABLE</vt:lpstr>
      <vt:lpstr>CONTACTS</vt:lpstr>
      <vt:lpstr>WMS USER SETUP</vt:lpstr>
      <vt:lpstr>NOTIFIES</vt:lpstr>
      <vt:lpstr>WMS REQUIREMENTS</vt:lpstr>
      <vt:lpstr>EDI REQUIREMENTS</vt:lpstr>
      <vt:lpstr>Product Info</vt:lpstr>
      <vt:lpstr>ADMIN USE ONLY</vt:lpstr>
      <vt:lpstr>'COMPANY INFORMATION'!Print_Area</vt:lpstr>
      <vt:lpstr>'EDI REQUIREMENTS'!Print_Area</vt:lpstr>
      <vt:lpstr>'Product Info'!Print_Area</vt:lpstr>
      <vt:lpstr>'WMS REQUIREMENTS'!Print_Area</vt:lpstr>
      <vt:lpstr>'WMS USER SETUP'!Print_Area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dc:creator>
  <cp:lastModifiedBy>Steve Thomson</cp:lastModifiedBy>
  <cp:lastPrinted>2019-03-06T14:06:52Z</cp:lastPrinted>
  <dcterms:created xsi:type="dcterms:W3CDTF">2005-10-03T19:17:57Z</dcterms:created>
  <dcterms:modified xsi:type="dcterms:W3CDTF">2024-05-01T12:27:59Z</dcterms:modified>
</cp:coreProperties>
</file>